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yminski\Desktop\"/>
    </mc:Choice>
  </mc:AlternateContent>
  <xr:revisionPtr revIDLastSave="0" documentId="13_ncr:1_{2A52F572-5F1A-4D10-82EC-058634DFA930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Disne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7" i="1" l="1"/>
  <c r="K8" i="1"/>
  <c r="K6" i="1"/>
  <c r="K12" i="1" l="1"/>
  <c r="J3" i="1" s="1"/>
</calcChain>
</file>

<file path=xl/sharedStrings.xml><?xml version="1.0" encoding="utf-8"?>
<sst xmlns="http://schemas.openxmlformats.org/spreadsheetml/2006/main" count="25" uniqueCount="25">
  <si>
    <t>Kod  EAN inner</t>
  </si>
  <si>
    <t>Kod EAN karton/cartoon</t>
  </si>
  <si>
    <t>Nazwa produktu</t>
  </si>
  <si>
    <t>Cena sprzedaży netto PL</t>
  </si>
  <si>
    <t>23276PTR</t>
  </si>
  <si>
    <t>Długopis wymazywalny automatyczny display 36 szt Mickey/Minnie</t>
  </si>
  <si>
    <t>15639PTR</t>
  </si>
  <si>
    <t>Długopis wymazywalny automatyczny display 36 szt Emoji (Frozen)</t>
  </si>
  <si>
    <t>57905PTR</t>
  </si>
  <si>
    <t>Długopis wymazywalny automatyczny display 36 szt Avengers/Spiderman</t>
  </si>
  <si>
    <t xml:space="preserve">Zdjęcie poglądowe </t>
  </si>
  <si>
    <t>Indeks</t>
  </si>
  <si>
    <t>Kod EAN sztuka</t>
  </si>
  <si>
    <t>PCB inner</t>
  </si>
  <si>
    <t>PCB karton</t>
  </si>
  <si>
    <t xml:space="preserve">WARTOŚĆ ZAMÓWIENIA </t>
  </si>
  <si>
    <t>Ilość zamawiana</t>
  </si>
  <si>
    <t>Klient:</t>
  </si>
  <si>
    <t xml:space="preserve">Dystrybutor : </t>
  </si>
  <si>
    <t>Wartość zamówienia netto</t>
  </si>
  <si>
    <t xml:space="preserve"> </t>
  </si>
  <si>
    <t>Długopis wymazywalny automatyczny display 36 szt Unicorn</t>
  </si>
  <si>
    <t>Długopis wymazywalny automatyczny display 36 szt France Buldog</t>
  </si>
  <si>
    <t>Długopis wymazywalny automatyczny display 36 szt France Ice Cream</t>
  </si>
  <si>
    <t>Cennik Nowości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</si>
</sst>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\-#,##0.00\ [$zł-415]"/>
  </numFmts>
  <fonts count="11">
    <font>
      <sz val="12"/>
      <name val="新細明體"/>
      <family val="1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??"/>
      <charset val="238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4"/>
      <color indexed="8"/>
      <name val="Arial"/>
      <family val="2"/>
      <charset val="1"/>
    </font>
    <font>
      <sz val="11"/>
      <color indexed="8"/>
      <name val="Calibri"/>
      <family val="2"/>
      <charset val="238"/>
    </font>
    <font>
      <b/>
      <sz val="16"/>
      <color indexed="1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CCFFFF"/>
      </patternFill>
    </fill>
    <fill>
      <patternFill patternType="solid">
        <fgColor theme="7" tint="0.59999389629810485"/>
        <bgColor rgb="FFFFCC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75991"/>
        <bgColor rgb="FFFF00FF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9" tint="0.59999389629810485"/>
        <bgColor indexed="38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5" fillId="0" borderId="0"/>
  </cellStyleXfs>
  <cellXfs count="34">
    <xf numFmtId="0" fontId="0" fillId="0" borderId="0" xfId="0"/>
    <xf numFmtId="164" fontId="3" fillId="4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49" fontId="7" fillId="8" borderId="5" xfId="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8" fillId="9" borderId="2" xfId="1" applyNumberFormat="1" applyFont="1" applyFill="1" applyBorder="1" applyAlignment="1">
      <alignment horizontal="center" vertical="center" wrapText="1"/>
    </xf>
    <xf numFmtId="0" fontId="8" fillId="9" borderId="2" xfId="1" applyFont="1" applyFill="1" applyBorder="1" applyAlignment="1">
      <alignment horizontal="center" vertical="center" wrapText="1"/>
    </xf>
    <xf numFmtId="0" fontId="10" fillId="10" borderId="4" xfId="1" applyFont="1" applyFill="1" applyBorder="1" applyAlignment="1">
      <alignment horizontal="center" vertical="center"/>
    </xf>
    <xf numFmtId="0" fontId="10" fillId="10" borderId="0" xfId="1" applyFont="1" applyFill="1" applyBorder="1" applyAlignment="1">
      <alignment horizontal="center" vertical="center"/>
    </xf>
    <xf numFmtId="49" fontId="6" fillId="8" borderId="9" xfId="1" applyNumberFormat="1" applyFont="1" applyFill="1" applyBorder="1" applyAlignment="1">
      <alignment horizontal="center" vertical="center"/>
    </xf>
    <xf numFmtId="49" fontId="6" fillId="8" borderId="6" xfId="1" applyNumberFormat="1" applyFont="1" applyFill="1" applyBorder="1" applyAlignment="1">
      <alignment horizontal="center" vertical="center"/>
    </xf>
    <xf numFmtId="49" fontId="6" fillId="8" borderId="7" xfId="1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vertical="center"/>
    </xf>
  </cellXfs>
  <cellStyles count="4">
    <cellStyle name="Excel Built-in Normal" xfId="2" xr:uid="{AB793CC6-03FC-4D1E-AF47-B3F5C192BF59}"/>
    <cellStyle name="Normalny" xfId="0" builtinId="0"/>
    <cellStyle name="Normalny 2" xfId="3" xr:uid="{482FF1EA-6D71-40DF-8033-6E9245A18474}"/>
    <cellStyle name="Normalny 3" xfId="1" xr:uid="{06524AB8-48CE-44F2-B776-9E77DC88447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80D06"/>
      <rgbColor rgb="FF079D0F"/>
      <rgbColor rgb="FF0000AE"/>
      <rgbColor rgb="FFEB613D"/>
      <rgbColor rgb="FFCC0066"/>
      <rgbColor rgb="FF008080"/>
      <rgbColor rgb="FFBFBFBF"/>
      <rgbColor rgb="FF808080"/>
      <rgbColor rgb="FF9999FF"/>
      <rgbColor rgb="FF993366"/>
      <rgbColor rgb="FFCCFF66"/>
      <rgbColor rgb="FFDDDDDD"/>
      <rgbColor rgb="FF6600FF"/>
      <rgbColor rgb="FFFF8080"/>
      <rgbColor rgb="FF0066E8"/>
      <rgbColor rgb="FFCCCCFF"/>
      <rgbColor rgb="FF000080"/>
      <rgbColor rgb="FFFF00CC"/>
      <rgbColor rgb="FF66FF00"/>
      <rgbColor rgb="FF00FFFF"/>
      <rgbColor rgb="FF9900FF"/>
      <rgbColor rgb="FFFF0066"/>
      <rgbColor rgb="FF008080"/>
      <rgbColor rgb="FF0000FF"/>
      <rgbColor rgb="FF00CCCC"/>
      <rgbColor rgb="FFCCFFFF"/>
      <rgbColor rgb="FF99FFCC"/>
      <rgbColor rgb="FFFFFF99"/>
      <rgbColor rgb="FFCCCCCC"/>
      <rgbColor rgb="FFFF9999"/>
      <rgbColor rgb="FFCC99FF"/>
      <rgbColor rgb="FFFFCC99"/>
      <rgbColor rgb="FF6666FF"/>
      <rgbColor rgb="FF66FFFF"/>
      <rgbColor rgb="FF92D050"/>
      <rgbColor rgb="FFFFCC00"/>
      <rgbColor rgb="FFFF9900"/>
      <rgbColor rgb="FFFF6633"/>
      <rgbColor rgb="FF7F6ED6"/>
      <rgbColor rgb="FF876AE3"/>
      <rgbColor rgb="FF003366"/>
      <rgbColor rgb="FF00CC00"/>
      <rgbColor rgb="FF003300"/>
      <rgbColor rgb="FF333300"/>
      <rgbColor rgb="FFFF3333"/>
      <rgbColor rgb="FF9933FF"/>
      <rgbColor rgb="FF3333FF"/>
      <rgbColor rgb="FFFF33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A7599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5</xdr:row>
      <xdr:rowOff>52917</xdr:rowOff>
    </xdr:from>
    <xdr:to>
      <xdr:col>0</xdr:col>
      <xdr:colOff>1341437</xdr:colOff>
      <xdr:row>5</xdr:row>
      <xdr:rowOff>1079500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E2A9C4C9-35C5-4CED-A909-75A375E10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222500"/>
          <a:ext cx="769937" cy="1026583"/>
        </a:xfrm>
        <a:prstGeom prst="rect">
          <a:avLst/>
        </a:prstGeom>
      </xdr:spPr>
    </xdr:pic>
    <xdr:clientData/>
  </xdr:twoCellAnchor>
  <xdr:twoCellAnchor editAs="oneCell">
    <xdr:from>
      <xdr:col>0</xdr:col>
      <xdr:colOff>550335</xdr:colOff>
      <xdr:row>6</xdr:row>
      <xdr:rowOff>84666</xdr:rowOff>
    </xdr:from>
    <xdr:to>
      <xdr:col>0</xdr:col>
      <xdr:colOff>1333501</xdr:colOff>
      <xdr:row>6</xdr:row>
      <xdr:rowOff>1121833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9F4ACF7D-B36B-4989-9E31-D6AA61B16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5" y="3450166"/>
          <a:ext cx="783166" cy="1037167"/>
        </a:xfrm>
        <a:prstGeom prst="rect">
          <a:avLst/>
        </a:prstGeom>
      </xdr:spPr>
    </xdr:pic>
    <xdr:clientData/>
  </xdr:twoCellAnchor>
  <xdr:twoCellAnchor editAs="oneCell">
    <xdr:from>
      <xdr:col>0</xdr:col>
      <xdr:colOff>560916</xdr:colOff>
      <xdr:row>7</xdr:row>
      <xdr:rowOff>59970</xdr:rowOff>
    </xdr:from>
    <xdr:to>
      <xdr:col>0</xdr:col>
      <xdr:colOff>1375833</xdr:colOff>
      <xdr:row>7</xdr:row>
      <xdr:rowOff>1146526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AAD0ABFA-E72F-4EA8-B346-D9396408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6" y="4621387"/>
          <a:ext cx="814917" cy="1086556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571499</xdr:colOff>
      <xdr:row>8</xdr:row>
      <xdr:rowOff>46567</xdr:rowOff>
    </xdr:from>
    <xdr:to>
      <xdr:col>0</xdr:col>
      <xdr:colOff>1418166</xdr:colOff>
      <xdr:row>8</xdr:row>
      <xdr:rowOff>1175456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84C6F75-A320-4D1A-9E8F-EC6807170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5803900"/>
          <a:ext cx="846667" cy="112888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9</xdr:row>
      <xdr:rowOff>31750</xdr:rowOff>
    </xdr:from>
    <xdr:to>
      <xdr:col>0</xdr:col>
      <xdr:colOff>1386417</xdr:colOff>
      <xdr:row>9</xdr:row>
      <xdr:rowOff>1118305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C090FAE-73B0-4CF5-94E7-0978F8459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6985000"/>
          <a:ext cx="814917" cy="1086555"/>
        </a:xfrm>
        <a:prstGeom prst="rect">
          <a:avLst/>
        </a:prstGeom>
      </xdr:spPr>
    </xdr:pic>
    <xdr:clientData/>
  </xdr:twoCellAnchor>
  <xdr:twoCellAnchor editAs="oneCell">
    <xdr:from>
      <xdr:col>0</xdr:col>
      <xdr:colOff>582084</xdr:colOff>
      <xdr:row>10</xdr:row>
      <xdr:rowOff>57147</xdr:rowOff>
    </xdr:from>
    <xdr:to>
      <xdr:col>0</xdr:col>
      <xdr:colOff>1404411</xdr:colOff>
      <xdr:row>10</xdr:row>
      <xdr:rowOff>1153583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7F875D95-1CEF-48DC-9610-02DAF444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084" y="8206314"/>
          <a:ext cx="822327" cy="1096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L12"/>
  <sheetViews>
    <sheetView tabSelected="1" zoomScale="90" zoomScaleNormal="90" workbookViewId="0">
      <pane ySplit="5" topLeftCell="A10" activePane="bottomLeft" state="frozen"/>
      <selection pane="bottomLeft" activeCell="J11" sqref="J11"/>
    </sheetView>
  </sheetViews>
  <sheetFormatPr defaultRowHeight="15.75"/>
  <cols>
    <col min="1" max="1" width="25.5" style="8" customWidth="1"/>
    <col min="2" max="2" width="13.75" style="12" customWidth="1"/>
    <col min="3" max="3" width="17.875" style="11" customWidth="1"/>
    <col min="4" max="4" width="18.75" style="11" hidden="1" customWidth="1"/>
    <col min="5" max="5" width="18.125" style="11" hidden="1" customWidth="1"/>
    <col min="6" max="6" width="29" style="11" customWidth="1"/>
    <col min="7" max="8" width="11.375" style="8" customWidth="1"/>
    <col min="9" max="9" width="11.375" style="15" customWidth="1"/>
    <col min="10" max="10" width="11.375" style="10" customWidth="1"/>
    <col min="11" max="11" width="14.375" style="10" customWidth="1"/>
    <col min="12" max="1012" width="11.375" style="8" customWidth="1"/>
    <col min="1013" max="16384" width="9" style="8"/>
  </cols>
  <sheetData>
    <row r="1" spans="1:12" ht="15.75" customHeight="1">
      <c r="A1" s="28" t="s">
        <v>24</v>
      </c>
      <c r="B1" s="29"/>
      <c r="C1" s="29"/>
      <c r="D1" s="29"/>
      <c r="E1" s="29"/>
      <c r="F1" s="29"/>
    </row>
    <row r="2" spans="1:12" ht="15.75" customHeight="1">
      <c r="A2" s="28"/>
      <c r="B2" s="29"/>
      <c r="C2" s="29"/>
      <c r="D2" s="29"/>
      <c r="E2" s="29"/>
      <c r="F2" s="29"/>
    </row>
    <row r="3" spans="1:12" ht="18" customHeight="1">
      <c r="A3" s="21" t="s">
        <v>17</v>
      </c>
      <c r="B3" s="30" t="s">
        <v>20</v>
      </c>
      <c r="C3" s="31"/>
      <c r="D3" s="31"/>
      <c r="E3" s="31"/>
      <c r="F3" s="32"/>
      <c r="H3" s="27" t="s">
        <v>15</v>
      </c>
      <c r="I3" s="27"/>
      <c r="J3" s="26">
        <f>K12</f>
        <v>0</v>
      </c>
      <c r="K3" s="26"/>
    </row>
    <row r="4" spans="1:12" ht="18">
      <c r="A4" s="21" t="s">
        <v>18</v>
      </c>
      <c r="B4" s="30"/>
      <c r="C4" s="31"/>
      <c r="D4" s="31"/>
      <c r="E4" s="31"/>
      <c r="F4" s="32"/>
      <c r="H4" s="27"/>
      <c r="I4" s="27"/>
      <c r="J4" s="26"/>
      <c r="K4" s="26"/>
    </row>
    <row r="5" spans="1:12" ht="47.25">
      <c r="A5" s="22" t="s">
        <v>10</v>
      </c>
      <c r="B5" s="22" t="s">
        <v>11</v>
      </c>
      <c r="C5" s="22" t="s">
        <v>12</v>
      </c>
      <c r="D5" s="23" t="s">
        <v>0</v>
      </c>
      <c r="E5" s="23" t="s">
        <v>1</v>
      </c>
      <c r="F5" s="24" t="s">
        <v>2</v>
      </c>
      <c r="G5" s="2" t="s">
        <v>13</v>
      </c>
      <c r="H5" s="3" t="s">
        <v>14</v>
      </c>
      <c r="I5" s="1" t="s">
        <v>3</v>
      </c>
      <c r="J5" s="1" t="s">
        <v>16</v>
      </c>
      <c r="K5" s="1" t="s">
        <v>19</v>
      </c>
    </row>
    <row r="6" spans="1:12" ht="94.5" customHeight="1">
      <c r="A6" s="4"/>
      <c r="B6" s="5" t="s">
        <v>4</v>
      </c>
      <c r="C6" s="6">
        <v>5907690823276</v>
      </c>
      <c r="D6" s="6">
        <v>5907690823580</v>
      </c>
      <c r="E6" s="6">
        <v>5907690845728</v>
      </c>
      <c r="F6" s="25" t="s">
        <v>5</v>
      </c>
      <c r="G6" s="7">
        <v>36</v>
      </c>
      <c r="H6" s="13"/>
      <c r="I6" s="14">
        <v>3.35</v>
      </c>
      <c r="J6" s="33"/>
      <c r="K6" s="9">
        <f t="shared" ref="K6:K8" si="0">I6*J6</f>
        <v>0</v>
      </c>
      <c r="L6" s="10"/>
    </row>
    <row r="7" spans="1:12" ht="94.5" customHeight="1">
      <c r="A7" s="4"/>
      <c r="B7" s="5" t="s">
        <v>6</v>
      </c>
      <c r="C7" s="6">
        <v>5907690815639</v>
      </c>
      <c r="D7" s="6">
        <v>5907690815646</v>
      </c>
      <c r="E7" s="6">
        <v>5907690819729</v>
      </c>
      <c r="F7" s="25" t="s">
        <v>7</v>
      </c>
      <c r="G7" s="7">
        <v>36</v>
      </c>
      <c r="H7" s="13"/>
      <c r="I7" s="14">
        <v>3.35</v>
      </c>
      <c r="J7" s="33"/>
      <c r="K7" s="9">
        <f t="shared" si="0"/>
        <v>0</v>
      </c>
    </row>
    <row r="8" spans="1:12" ht="94.5" customHeight="1">
      <c r="A8" s="4"/>
      <c r="B8" s="5" t="s">
        <v>8</v>
      </c>
      <c r="C8" s="6">
        <v>5907690857905</v>
      </c>
      <c r="D8" s="6">
        <v>5907690882914</v>
      </c>
      <c r="E8" s="6">
        <v>5907690884680</v>
      </c>
      <c r="F8" s="25" t="s">
        <v>9</v>
      </c>
      <c r="G8" s="7">
        <v>36</v>
      </c>
      <c r="H8" s="13"/>
      <c r="I8" s="14">
        <v>3.35</v>
      </c>
      <c r="J8" s="33"/>
      <c r="K8" s="9">
        <f t="shared" si="0"/>
        <v>0</v>
      </c>
    </row>
    <row r="9" spans="1:12" ht="94.5" customHeight="1">
      <c r="A9" s="4"/>
      <c r="B9" s="5"/>
      <c r="C9" s="6"/>
      <c r="D9" s="6"/>
      <c r="E9" s="6"/>
      <c r="F9" s="25" t="s">
        <v>21</v>
      </c>
      <c r="G9" s="7">
        <v>36</v>
      </c>
      <c r="H9" s="13"/>
      <c r="I9" s="14">
        <v>2.75</v>
      </c>
      <c r="J9" s="33"/>
      <c r="K9" s="9">
        <f t="shared" ref="K9" si="1">I9*J9</f>
        <v>0</v>
      </c>
    </row>
    <row r="10" spans="1:12" ht="94.5" customHeight="1">
      <c r="A10" s="4"/>
      <c r="B10" s="5"/>
      <c r="C10" s="6"/>
      <c r="D10" s="6"/>
      <c r="E10" s="6"/>
      <c r="F10" s="25" t="s">
        <v>22</v>
      </c>
      <c r="G10" s="7">
        <v>36</v>
      </c>
      <c r="H10" s="13"/>
      <c r="I10" s="14">
        <v>2.75</v>
      </c>
      <c r="J10" s="33"/>
      <c r="K10" s="9">
        <f t="shared" ref="K10" si="2">I10*J10</f>
        <v>0</v>
      </c>
    </row>
    <row r="11" spans="1:12" ht="94.5" customHeight="1">
      <c r="A11" s="4"/>
      <c r="B11" s="5"/>
      <c r="C11" s="6"/>
      <c r="D11" s="6"/>
      <c r="E11" s="6"/>
      <c r="F11" s="25" t="s">
        <v>23</v>
      </c>
      <c r="G11" s="7">
        <v>36</v>
      </c>
      <c r="H11" s="13"/>
      <c r="I11" s="14">
        <v>2.75</v>
      </c>
      <c r="J11" s="33"/>
      <c r="K11" s="9">
        <f t="shared" ref="K11" si="3">I11*J11</f>
        <v>0</v>
      </c>
    </row>
    <row r="12" spans="1:12" ht="21.75" customHeight="1">
      <c r="A12" s="13"/>
      <c r="B12" s="16"/>
      <c r="C12" s="17"/>
      <c r="D12" s="17"/>
      <c r="E12" s="17"/>
      <c r="F12" s="17"/>
      <c r="G12" s="13"/>
      <c r="H12" s="13"/>
      <c r="I12" s="18"/>
      <c r="J12" s="19"/>
      <c r="K12" s="20">
        <f>SUM(K6:K11)</f>
        <v>0</v>
      </c>
    </row>
  </sheetData>
  <mergeCells count="5">
    <mergeCell ref="J3:K4"/>
    <mergeCell ref="H3:I4"/>
    <mergeCell ref="A1:F2"/>
    <mergeCell ref="B3:F3"/>
    <mergeCell ref="B4:F4"/>
  </mergeCell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&amp;C&amp;"Arial,Normalny"&amp;10&amp;A</oddHeader>
    <oddFooter>&amp;C&amp;"Arial,Normalny"&amp;10Strona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Disney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easy nożyczki - Szukaj w Google</dc:title>
  <dc:subject/>
  <dc:creator>a</dc:creator>
  <dc:description/>
  <cp:lastModifiedBy>mtyminski</cp:lastModifiedBy>
  <cp:revision>1303</cp:revision>
  <cp:lastPrinted>2019-05-17T15:01:43Z</cp:lastPrinted>
  <dcterms:created xsi:type="dcterms:W3CDTF">2000-04-08T05:17:10Z</dcterms:created>
  <dcterms:modified xsi:type="dcterms:W3CDTF">2019-09-04T14:35:30Z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