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UZZLE" sheetId="1" state="visible" r:id="rId2"/>
    <sheet name="GRY" sheetId="2" state="visible" r:id="rId3"/>
  </sheets>
  <definedNames>
    <definedName function="false" hidden="true" localSheetId="1" name="_xlnm._FilterDatabase" vbProcedure="false">GRY!$A$5:$P$164</definedName>
    <definedName function="false" hidden="true" localSheetId="0" name="_xlnm._FilterDatabase" vbProcedure="false">PUZZLE!$A$5:$K$680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<sst xmlns="http://schemas.openxmlformats.org/spreadsheetml/2006/main" count="4036" uniqueCount="2448">
  <si>
    <t xml:space="preserve">Nr indeksu</t>
  </si>
  <si>
    <t xml:space="preserve">Nazwa indeksu</t>
  </si>
  <si>
    <t xml:space="preserve">Rodzaj</t>
  </si>
  <si>
    <t xml:space="preserve">Kategoria</t>
  </si>
  <si>
    <t xml:space="preserve">Ilość w opakowaniu</t>
  </si>
  <si>
    <t xml:space="preserve">Cena 2020</t>
  </si>
  <si>
    <t xml:space="preserve">Ilość zamawiana</t>
  </si>
  <si>
    <t xml:space="preserve">Suma</t>
  </si>
  <si>
    <t xml:space="preserve">Kod EAN</t>
  </si>
  <si>
    <t xml:space="preserve">Nowości/Data dostępności</t>
  </si>
  <si>
    <t xml:space="preserve">Wsparcie marketingowe</t>
  </si>
  <si>
    <t xml:space="preserve">KOSTKI DO UKŁADANIA</t>
  </si>
  <si>
    <t xml:space="preserve">60468</t>
  </si>
  <si>
    <t xml:space="preserve">60468 "TOWAR  - Stacking Cubes. Kostki do układania - Farma" / Trefl Baby</t>
  </si>
  <si>
    <t xml:space="preserve">A</t>
  </si>
  <si>
    <t xml:space="preserve">5900511604689</t>
  </si>
  <si>
    <t xml:space="preserve">60664</t>
  </si>
  <si>
    <t xml:space="preserve">60664 "TOWAR - Stacking Cubes. Kostki do układania - Las" / Trefl Baby</t>
  </si>
  <si>
    <t xml:space="preserve">5900511606645</t>
  </si>
  <si>
    <t xml:space="preserve">BABY</t>
  </si>
  <si>
    <t xml:space="preserve">36081</t>
  </si>
  <si>
    <t xml:space="preserve">36081 "Baby Classic - Radosne zwierzątka" / Mattel Fisher-Price</t>
  </si>
  <si>
    <t xml:space="preserve">BABY CLASSIC</t>
  </si>
  <si>
    <t xml:space="preserve">C</t>
  </si>
  <si>
    <t xml:space="preserve">5900511360813</t>
  </si>
  <si>
    <t xml:space="preserve">36076</t>
  </si>
  <si>
    <t xml:space="preserve">36076 "Baby Classic - Warzywa i owoce" / Trefl Baby</t>
  </si>
  <si>
    <t xml:space="preserve">5900511360769</t>
  </si>
  <si>
    <t xml:space="preserve">36074</t>
  </si>
  <si>
    <t xml:space="preserve">36074 "Baby Classic - Zwierzątka" / Trefl Baby</t>
  </si>
  <si>
    <t xml:space="preserve">5900511360745</t>
  </si>
  <si>
    <t xml:space="preserve">36075</t>
  </si>
  <si>
    <t xml:space="preserve">36075 "Baby Classic - Pojazdy - transport" / Trefl Baby</t>
  </si>
  <si>
    <t xml:space="preserve">5900511360752</t>
  </si>
  <si>
    <t xml:space="preserve">36078</t>
  </si>
  <si>
    <t xml:space="preserve">36078 "Baby Classic - Sorter kształtów" / Trefl Baby</t>
  </si>
  <si>
    <t xml:space="preserve">5900511360783</t>
  </si>
  <si>
    <t xml:space="preserve">36079</t>
  </si>
  <si>
    <t xml:space="preserve">36079 "Baby Classic - Sorter kolorów" / Trefl Baby</t>
  </si>
  <si>
    <t xml:space="preserve">5900511360790</t>
  </si>
  <si>
    <t xml:space="preserve">36073</t>
  </si>
  <si>
    <t xml:space="preserve">36073 "Baby Classic - Zwierzątka na safari" / Trefl Baby</t>
  </si>
  <si>
    <t xml:space="preserve">5900511360738</t>
  </si>
  <si>
    <t xml:space="preserve">36077</t>
  </si>
  <si>
    <t xml:space="preserve">36077 "Baby Classic - Zwierzątka leśne" / Trefl Baby</t>
  </si>
  <si>
    <t xml:space="preserve">5900511360776</t>
  </si>
  <si>
    <t xml:space="preserve">36070</t>
  </si>
  <si>
    <t xml:space="preserve">36070 "Baby Classic - Zwierzątka na wsi" / Trefl Baby</t>
  </si>
  <si>
    <t xml:space="preserve">5900511360707</t>
  </si>
  <si>
    <t xml:space="preserve">36071</t>
  </si>
  <si>
    <t xml:space="preserve">36071 "Baby Classic - Pojazdy i zawody" / Trefl Baby</t>
  </si>
  <si>
    <t xml:space="preserve">5900511360714</t>
  </si>
  <si>
    <t xml:space="preserve">36072</t>
  </si>
  <si>
    <t xml:space="preserve">36072 "Baby Classic - Pojazdy na budowie" / Trefl Baby</t>
  </si>
  <si>
    <t xml:space="preserve">5900511360721</t>
  </si>
  <si>
    <t xml:space="preserve">36085</t>
  </si>
  <si>
    <t xml:space="preserve">36085 "Baby Classic - Bing i przyjaciele" / Acamar Films Bing</t>
  </si>
  <si>
    <t xml:space="preserve">5900511360851</t>
  </si>
  <si>
    <t xml:space="preserve">PUZZLOPIANKI</t>
  </si>
  <si>
    <t xml:space="preserve">60916</t>
  </si>
  <si>
    <t xml:space="preserve">60916 "TOWAR" - Układanka Puzzlopianka FROZEN / Disney FROZEN / Disney Frozen new 2018 / Disney Frozen</t>
  </si>
  <si>
    <t xml:space="preserve">5900511609165</t>
  </si>
  <si>
    <t xml:space="preserve">60721</t>
  </si>
  <si>
    <t xml:space="preserve">60721 "TOWAR" - Układanka Puzzlopianka Cars 3 / Disney Cars</t>
  </si>
  <si>
    <t xml:space="preserve">5900511607215</t>
  </si>
  <si>
    <t xml:space="preserve">60399</t>
  </si>
  <si>
    <t xml:space="preserve">60399 "TOWAR" - Układanka Puzzlopianka Fisher Price/ Mattel / Mattel Fisher-Price</t>
  </si>
  <si>
    <t xml:space="preserve">5900511603996</t>
  </si>
  <si>
    <t xml:space="preserve">60296</t>
  </si>
  <si>
    <t xml:space="preserve">60296 "TOWAR" - Układanka Puzzlopianka Kubuś / Disney Winnie the Pooh</t>
  </si>
  <si>
    <t xml:space="preserve">5900511602968</t>
  </si>
  <si>
    <t xml:space="preserve">60297</t>
  </si>
  <si>
    <t xml:space="preserve">60297 "TOWAR" - Układanka Puzzlopianka Minnie / Disney Minnie</t>
  </si>
  <si>
    <t xml:space="preserve">5900511602975</t>
  </si>
  <si>
    <t xml:space="preserve">60398</t>
  </si>
  <si>
    <t xml:space="preserve">60398 "TOWAR" - Układanka Puzzlopianka Peppa Pig/ Eone / Peppa Pig</t>
  </si>
  <si>
    <t xml:space="preserve">5900511603989</t>
  </si>
  <si>
    <t xml:space="preserve">60397</t>
  </si>
  <si>
    <t xml:space="preserve">60397 "TOWAR" - Układanka Puzzlopianka My Little Pony/ Hasbro / Hasbro, My Little Pony</t>
  </si>
  <si>
    <t xml:space="preserve">5900511603972</t>
  </si>
  <si>
    <t xml:space="preserve">DO WYCZERPANIA ZAPASÓW</t>
  </si>
  <si>
    <t xml:space="preserve">60696</t>
  </si>
  <si>
    <t xml:space="preserve">60696 "TOWAR" Edukacyjna Układanka Puzzlopianka City Fun</t>
  </si>
  <si>
    <t xml:space="preserve">5900511606966</t>
  </si>
  <si>
    <t xml:space="preserve">60695</t>
  </si>
  <si>
    <t xml:space="preserve">60695 "TOWAR" Edukacyjna Układanka Puzzlopianka Zoo Fun</t>
  </si>
  <si>
    <t xml:space="preserve">5900511606959</t>
  </si>
  <si>
    <t xml:space="preserve">60697</t>
  </si>
  <si>
    <t xml:space="preserve">60697 "TOWAR" Edukacyjna Układanka Puzzlopianka Farma Fun</t>
  </si>
  <si>
    <t xml:space="preserve">5900511606973</t>
  </si>
  <si>
    <t xml:space="preserve">60698</t>
  </si>
  <si>
    <t xml:space="preserve">60698 "TOWAR" Edukacyjna Układanka Puzzlopianka Forest Fun </t>
  </si>
  <si>
    <t xml:space="preserve">5900511606980</t>
  </si>
  <si>
    <t xml:space="preserve">60754</t>
  </si>
  <si>
    <t xml:space="preserve">60754 "TOWAR" Edukacyjna Układanka Puzzlopianka Cars FUN 5 w 1</t>
  </si>
  <si>
    <t xml:space="preserve">5900511607543</t>
  </si>
  <si>
    <t xml:space="preserve">61038</t>
  </si>
  <si>
    <t xml:space="preserve">61038 "TOWAR" Układanka Puzzlopianka Super Wings wer.pl / CJ E&amp;M Super Wings</t>
  </si>
  <si>
    <t xml:space="preserve">5900511610383</t>
  </si>
  <si>
    <t xml:space="preserve">61006</t>
  </si>
  <si>
    <t xml:space="preserve">61006 "TOWAR" Układanka Puzzlopianka Paw Patrol/ Paw Patrol / Viacom PAW Patrol</t>
  </si>
  <si>
    <t xml:space="preserve">5900511610062</t>
  </si>
  <si>
    <t xml:space="preserve">61136</t>
  </si>
  <si>
    <t xml:space="preserve">61136  "TOWAR" Układanka Puzzlopianka Unicorn</t>
  </si>
  <si>
    <t xml:space="preserve">5900511611366</t>
  </si>
  <si>
    <t xml:space="preserve">61137</t>
  </si>
  <si>
    <t xml:space="preserve">61137 "TOWAR" Układanka Puzzlopianka FROZEN 2 / Disney Frozen 2</t>
  </si>
  <si>
    <t xml:space="preserve">5900511611373</t>
  </si>
  <si>
    <t xml:space="preserve">PUZZLE Z OKIENKIEM</t>
  </si>
  <si>
    <t xml:space="preserve">14271</t>
  </si>
  <si>
    <t xml:space="preserve">14271 "36 Puzzle z okienkiem - Na farmie" / Trefl</t>
  </si>
  <si>
    <t xml:space="preserve">5900511142716</t>
  </si>
  <si>
    <t xml:space="preserve">14272</t>
  </si>
  <si>
    <t xml:space="preserve">14272 "36 Puzzle z okienkiem - Kosmos" / Trefl</t>
  </si>
  <si>
    <t xml:space="preserve">5900511142723</t>
  </si>
  <si>
    <t xml:space="preserve">14273</t>
  </si>
  <si>
    <t xml:space="preserve">14273 "36 Puzzle z okienkiem - Pojazdy" / Trefl</t>
  </si>
  <si>
    <t xml:space="preserve">5900511142730</t>
  </si>
  <si>
    <t xml:space="preserve">14274</t>
  </si>
  <si>
    <t xml:space="preserve">14274 "36 Puzzle z okienkiem - Świat Świnki Peppy" / Peppa Pig</t>
  </si>
  <si>
    <t xml:space="preserve">5900511142747</t>
  </si>
  <si>
    <t xml:space="preserve">14308</t>
  </si>
  <si>
    <t xml:space="preserve">14308 "36 Puzzle z okienkiem - Paw Patrol na wakacjach" / Viacom PAW Patrol</t>
  </si>
  <si>
    <t xml:space="preserve">5900511143089</t>
  </si>
  <si>
    <t xml:space="preserve">RAMKOWA UKŁADANKA KSZTAŁTOWA</t>
  </si>
  <si>
    <t xml:space="preserve">31304</t>
  </si>
  <si>
    <t xml:space="preserve">31304 "Ramkowe układanki kształtowe - Cyferki" / Trefl</t>
  </si>
  <si>
    <t xml:space="preserve">5900511313048</t>
  </si>
  <si>
    <t xml:space="preserve">31305</t>
  </si>
  <si>
    <t xml:space="preserve">31305 "Ramkowe układanki kształtowe - Zwierzęta na wsi" / Trefl</t>
  </si>
  <si>
    <t xml:space="preserve">5900511313055</t>
  </si>
  <si>
    <t xml:space="preserve">31306</t>
  </si>
  <si>
    <t xml:space="preserve">31306 "Ramkowe układanki kształtowe - Wieś" / Trefl</t>
  </si>
  <si>
    <t xml:space="preserve">5900511313062</t>
  </si>
  <si>
    <t xml:space="preserve">31307</t>
  </si>
  <si>
    <t xml:space="preserve">31307 "Ramkowe układanki kształtowe - Las" / Trefl</t>
  </si>
  <si>
    <t xml:space="preserve">5900511313079</t>
  </si>
  <si>
    <t xml:space="preserve">31308</t>
  </si>
  <si>
    <t xml:space="preserve">31308 "Ramkowe układanki kształtowe - Zwierzęta egzotyczne" / Trefl</t>
  </si>
  <si>
    <t xml:space="preserve">5900511313086</t>
  </si>
  <si>
    <t xml:space="preserve">31309</t>
  </si>
  <si>
    <t xml:space="preserve">31309 "Ramkowe układanki kształtowe - Podwodny świat" / Trefl</t>
  </si>
  <si>
    <t xml:space="preserve">5900511313093</t>
  </si>
  <si>
    <t xml:space="preserve">31310</t>
  </si>
  <si>
    <t xml:space="preserve">31310 "Ramkowe układanki kształtowe - Kosmos" / Trefl</t>
  </si>
  <si>
    <t xml:space="preserve">5900511313109</t>
  </si>
  <si>
    <t xml:space="preserve">31311</t>
  </si>
  <si>
    <t xml:space="preserve">31311 "Ramkowe układanki kształtowe - Jednorożce, lamy, leniwce" / Trefl</t>
  </si>
  <si>
    <t xml:space="preserve">5900511313116</t>
  </si>
  <si>
    <t xml:space="preserve">RAMKOWE (15)</t>
  </si>
  <si>
    <t xml:space="preserve">31278</t>
  </si>
  <si>
    <t xml:space="preserve">31278 "15 Ramkowe - Melodia przyjaźni" / M4E Wissper</t>
  </si>
  <si>
    <t xml:space="preserve">5900511312782</t>
  </si>
  <si>
    <t xml:space="preserve">31279</t>
  </si>
  <si>
    <t xml:space="preserve">31279 "15 Ramkowe - Trzy uśmiechnięte księżniczki" / Disney Princess</t>
  </si>
  <si>
    <t xml:space="preserve">5900511312799</t>
  </si>
  <si>
    <t xml:space="preserve">31280</t>
  </si>
  <si>
    <t xml:space="preserve">31280 "15 Ramkowe - Zabawa kucyków" / Hasbro, My Little Pony</t>
  </si>
  <si>
    <t xml:space="preserve">5900511312805</t>
  </si>
  <si>
    <t xml:space="preserve">31277</t>
  </si>
  <si>
    <t xml:space="preserve">31277 "15 Ramkowe - Walka o zwycięstwo" / Disney Cars 3</t>
  </si>
  <si>
    <t xml:space="preserve">5900511312775</t>
  </si>
  <si>
    <t xml:space="preserve">31276</t>
  </si>
  <si>
    <t xml:space="preserve">31276 "15 Ramkowe - W wesołym miasteczku" / Peppa Pig</t>
  </si>
  <si>
    <t xml:space="preserve">5900511312768</t>
  </si>
  <si>
    <t xml:space="preserve">31231</t>
  </si>
  <si>
    <t xml:space="preserve">31231 "15 Ramkowe - Tomek i Felek" / Thomas and Friends</t>
  </si>
  <si>
    <t xml:space="preserve">5900511312317</t>
  </si>
  <si>
    <t xml:space="preserve">31209</t>
  </si>
  <si>
    <t xml:space="preserve">31209 "15 ramkowe - Wyprawa po skarb" / Disney Winnie the Pooh</t>
  </si>
  <si>
    <t xml:space="preserve">5900511312096</t>
  </si>
  <si>
    <t xml:space="preserve">31131</t>
  </si>
  <si>
    <t xml:space="preserve">31131 "15 Ramkowe - Na wsi" / Disney MMCH</t>
  </si>
  <si>
    <t xml:space="preserve">5900511311310</t>
  </si>
  <si>
    <t xml:space="preserve">31204</t>
  </si>
  <si>
    <t xml:space="preserve">31204 "15 Ramkowe - Podwieczorek u Zosi" / Disney Sofia the First</t>
  </si>
  <si>
    <t xml:space="preserve">5900511312041</t>
  </si>
  <si>
    <t xml:space="preserve">31216</t>
  </si>
  <si>
    <t xml:space="preserve">31216 "15 ramkowe - Farma" / Trefl</t>
  </si>
  <si>
    <t xml:space="preserve">5900511312164</t>
  </si>
  <si>
    <t xml:space="preserve">31217</t>
  </si>
  <si>
    <t xml:space="preserve">31217 "15 ramkowe - Safari" / Trefl</t>
  </si>
  <si>
    <t xml:space="preserve">5900511312171</t>
  </si>
  <si>
    <t xml:space="preserve">31219</t>
  </si>
  <si>
    <t xml:space="preserve">31219 "15 ramkowe - Las tropikalny" / Trefl</t>
  </si>
  <si>
    <t xml:space="preserve">5900511312195</t>
  </si>
  <si>
    <t xml:space="preserve">31218</t>
  </si>
  <si>
    <t xml:space="preserve">31218 "15 ramkowe - Ogród" / Trefl</t>
  </si>
  <si>
    <t xml:space="preserve">5900511312188</t>
  </si>
  <si>
    <t xml:space="preserve">MAXI 15</t>
  </si>
  <si>
    <t xml:space="preserve">14275</t>
  </si>
  <si>
    <t xml:space="preserve">14275 "15 Maxi - Zwierzęta na wsi"  / Trefl Baby</t>
  </si>
  <si>
    <t xml:space="preserve">5900511142754</t>
  </si>
  <si>
    <t xml:space="preserve">14278</t>
  </si>
  <si>
    <t xml:space="preserve">14278 "15 Maxi - Pociąg z cyferkami" / Trefl Baby</t>
  </si>
  <si>
    <t xml:space="preserve">5900511142785</t>
  </si>
  <si>
    <t xml:space="preserve">14277</t>
  </si>
  <si>
    <t xml:space="preserve">14277 "15 Maxi - Podwodny świat" / Trefl Baby</t>
  </si>
  <si>
    <t xml:space="preserve">5900511142778</t>
  </si>
  <si>
    <t xml:space="preserve">14276</t>
  </si>
  <si>
    <t xml:space="preserve">14276 "15 Maxi - Zwierzęta w lesie" / Trefl Baby</t>
  </si>
  <si>
    <t xml:space="preserve">5900511142761</t>
  </si>
  <si>
    <t xml:space="preserve">14280</t>
  </si>
  <si>
    <t xml:space="preserve">14280 "15 Maxi - Zwierzątka i ich domki" / Trefl Baby</t>
  </si>
  <si>
    <t xml:space="preserve">5900511142808</t>
  </si>
  <si>
    <t xml:space="preserve">14279</t>
  </si>
  <si>
    <t xml:space="preserve">14279 "15 Maxi - Pojazdy miejskie" / Trefl Baby</t>
  </si>
  <si>
    <t xml:space="preserve">5900511142792</t>
  </si>
  <si>
    <t xml:space="preserve">14282</t>
  </si>
  <si>
    <t xml:space="preserve">14282 "15 Maxi - Peppa w ogrodzie" / Peppa Pig</t>
  </si>
  <si>
    <t xml:space="preserve">5900511142822</t>
  </si>
  <si>
    <t xml:space="preserve">14283</t>
  </si>
  <si>
    <t xml:space="preserve">14283 "15 Maxi - Pędzące lokomotywy" / Thomas and Friends</t>
  </si>
  <si>
    <t xml:space="preserve">5900511142839</t>
  </si>
  <si>
    <t xml:space="preserve">MAXI 24</t>
  </si>
  <si>
    <t xml:space="preserve">14287</t>
  </si>
  <si>
    <t xml:space="preserve">14287 "24 Maxi - Wesoła drużyna" / Viacom PAW Patrol</t>
  </si>
  <si>
    <t xml:space="preserve">5900511142877</t>
  </si>
  <si>
    <t xml:space="preserve">14269</t>
  </si>
  <si>
    <t xml:space="preserve">14269 "24 Maxi - Szczęśliwe kucyki"  / Hasbro, My Little Pony</t>
  </si>
  <si>
    <t xml:space="preserve">5900511142693</t>
  </si>
  <si>
    <t xml:space="preserve">14270</t>
  </si>
  <si>
    <t xml:space="preserve">14270 "24 Maxi - Kolorowy świat Zosi"  / Disney Sofia the First</t>
  </si>
  <si>
    <t xml:space="preserve">5900511142709</t>
  </si>
  <si>
    <t xml:space="preserve">14267</t>
  </si>
  <si>
    <t xml:space="preserve">14267 "24 Maxi - Nieustraszona księżniczka" / Viacom Nella the Princess Knight</t>
  </si>
  <si>
    <t xml:space="preserve">5900511142679</t>
  </si>
  <si>
    <t xml:space="preserve">14284</t>
  </si>
  <si>
    <t xml:space="preserve">14284 "24 Maxi - W świecie dinozaurów" / Trefl</t>
  </si>
  <si>
    <t xml:space="preserve">5900511142846</t>
  </si>
  <si>
    <t xml:space="preserve">14263</t>
  </si>
  <si>
    <t xml:space="preserve">14263 "24 Maxi - Świat pełen przyjaźni"  / M4E Wissper</t>
  </si>
  <si>
    <t xml:space="preserve">5900511142631</t>
  </si>
  <si>
    <t xml:space="preserve">14264</t>
  </si>
  <si>
    <t xml:space="preserve">14264 "24 Maxi - Niech wygra najlepszy" / Disney Cars</t>
  </si>
  <si>
    <t xml:space="preserve">B</t>
  </si>
  <si>
    <t xml:space="preserve">5900511142648</t>
  </si>
  <si>
    <t xml:space="preserve">14265</t>
  </si>
  <si>
    <t xml:space="preserve">14265 "24 Maxi - W świetle gwiazd" / Disney Frozen</t>
  </si>
  <si>
    <t xml:space="preserve">5900511142655</t>
  </si>
  <si>
    <t xml:space="preserve">14266</t>
  </si>
  <si>
    <t xml:space="preserve">14266 "24 Maxi - Smak przygody" / Disney Mickey and the Roadster Racers</t>
  </si>
  <si>
    <t xml:space="preserve">5900511142662</t>
  </si>
  <si>
    <t xml:space="preserve">14246</t>
  </si>
  <si>
    <t xml:space="preserve">14246 "24 Maxi - Damy radę!" / Bob Budowniczy</t>
  </si>
  <si>
    <t xml:space="preserve">5900511142464</t>
  </si>
  <si>
    <t xml:space="preserve">14252</t>
  </si>
  <si>
    <t xml:space="preserve">14252 "24 Maxi - Wesołe samoloty" / CJ E&amp;M Super Wings</t>
  </si>
  <si>
    <t xml:space="preserve">5900511142525</t>
  </si>
  <si>
    <t xml:space="preserve">14157</t>
  </si>
  <si>
    <t xml:space="preserve">14157 "24 Maxi - Uczta" / Peppa Pig</t>
  </si>
  <si>
    <t xml:space="preserve">5900511141573</t>
  </si>
  <si>
    <t xml:space="preserve">14231</t>
  </si>
  <si>
    <t xml:space="preserve">14231 "24 Maxi - Wesołe lokomotywy" / Thomas and Friends</t>
  </si>
  <si>
    <t xml:space="preserve">5900511142310</t>
  </si>
  <si>
    <t xml:space="preserve">14244</t>
  </si>
  <si>
    <t xml:space="preserve">14244 "24 Maxi - Zwycięzcy" / Viacom Blaze and the Monster Machines</t>
  </si>
  <si>
    <t xml:space="preserve">5900511142440</t>
  </si>
  <si>
    <t xml:space="preserve">14250</t>
  </si>
  <si>
    <t xml:space="preserve">14250 "24 Maxi - Mistrz" / Disney Cars 3</t>
  </si>
  <si>
    <t xml:space="preserve">5900511142501</t>
  </si>
  <si>
    <t xml:space="preserve">14236</t>
  </si>
  <si>
    <t xml:space="preserve">14236 "24 Maxi - Piknik na plaży" / Disney Standard Characters</t>
  </si>
  <si>
    <t xml:space="preserve">5900511142365</t>
  </si>
  <si>
    <t xml:space="preserve">14240</t>
  </si>
  <si>
    <t xml:space="preserve">14240 "24 Maxi - Dzielni strażnicy" / Disney Lion Guard</t>
  </si>
  <si>
    <t xml:space="preserve">5900511142402</t>
  </si>
  <si>
    <t xml:space="preserve">14242</t>
  </si>
  <si>
    <t xml:space="preserve">14242 "24 Maxi - Gotowe, do startu, start!" / Viacom Dora and Friends</t>
  </si>
  <si>
    <t xml:space="preserve">5900511142426</t>
  </si>
  <si>
    <t xml:space="preserve">14234</t>
  </si>
  <si>
    <t xml:space="preserve">14234 "24 Maxi - Rozmarzona Śnieżka" / Disney Princess</t>
  </si>
  <si>
    <t xml:space="preserve">5900511142341</t>
  </si>
  <si>
    <t xml:space="preserve">14254</t>
  </si>
  <si>
    <t xml:space="preserve">14254 "24 Maxi - Portret rodzinny z Robobotem" / Studio Trefl Rodzina Treflików</t>
  </si>
  <si>
    <t xml:space="preserve">5900511142549</t>
  </si>
  <si>
    <t xml:space="preserve">TOP PROBS !!!</t>
  </si>
  <si>
    <t xml:space="preserve">14262</t>
  </si>
  <si>
    <t xml:space="preserve">14262 "24 maxi - Ukryci bohaterowie" / E1 PJ Masks</t>
  </si>
  <si>
    <t xml:space="preserve">5900511142624</t>
  </si>
  <si>
    <t xml:space="preserve">14289</t>
  </si>
  <si>
    <t xml:space="preserve">14289 "24 Maxi - Nieustraszony Spider-Man" / Disney Marvel Spiderman</t>
  </si>
  <si>
    <t xml:space="preserve">5900511142891</t>
  </si>
  <si>
    <t xml:space="preserve">14290</t>
  </si>
  <si>
    <t xml:space="preserve">14290 "24 Maxi - Dzielny Strażak Sam" / Prism A&amp;D Fireman Sam</t>
  </si>
  <si>
    <t xml:space="preserve">5900511142907</t>
  </si>
  <si>
    <t xml:space="preserve">14291</t>
  </si>
  <si>
    <t xml:space="preserve">14291 "24 Maxi - Czas na sport!" / Disney Standard Characters</t>
  </si>
  <si>
    <t xml:space="preserve">5900511142914</t>
  </si>
  <si>
    <t xml:space="preserve">14292</t>
  </si>
  <si>
    <t xml:space="preserve">14292 "24 Maxi - Wakacje Minnie" / Disney Minnie</t>
  </si>
  <si>
    <t xml:space="preserve">5900511142921</t>
  </si>
  <si>
    <t xml:space="preserve">14293</t>
  </si>
  <si>
    <t xml:space="preserve">14293 "24 Maxi - Świnka Peppa na wakacjach"  / Peppa Pig</t>
  </si>
  <si>
    <t xml:space="preserve">5900511142938</t>
  </si>
  <si>
    <t xml:space="preserve">14294</t>
  </si>
  <si>
    <t xml:space="preserve">14294 "24 Maxi - Magia wspomnień" / Disney Princess</t>
  </si>
  <si>
    <t xml:space="preserve">5900511142945</t>
  </si>
  <si>
    <t xml:space="preserve">14297</t>
  </si>
  <si>
    <t xml:space="preserve">14297 "24 Maxi - W świecie Pszczółki Mai" / Studio 100 Maya the Bee</t>
  </si>
  <si>
    <t xml:space="preserve">5900511142976</t>
  </si>
  <si>
    <t xml:space="preserve">14295</t>
  </si>
  <si>
    <t xml:space="preserve">14295 "24 Maxi - W pogoni za przygodą" / Disney Toy Story 4</t>
  </si>
  <si>
    <t xml:space="preserve">5900511142952</t>
  </si>
  <si>
    <t xml:space="preserve">14296</t>
  </si>
  <si>
    <t xml:space="preserve">14296 - "24 Maxi - Wesołe pupile" / Universal Secret Life of Pets 2</t>
  </si>
  <si>
    <t xml:space="preserve">5900511142969</t>
  </si>
  <si>
    <t xml:space="preserve">14301</t>
  </si>
  <si>
    <t xml:space="preserve">14301 "24 Maxi - Masza i Niedźwiedź" / Animaccord Masha and the Bear</t>
  </si>
  <si>
    <t xml:space="preserve">5900511143010</t>
  </si>
  <si>
    <t xml:space="preserve">14302</t>
  </si>
  <si>
    <t xml:space="preserve">14302 "24 Maxi - Słodki jednorożec" / Trefl</t>
  </si>
  <si>
    <t xml:space="preserve">5900511143027</t>
  </si>
  <si>
    <t xml:space="preserve">14299</t>
  </si>
  <si>
    <t xml:space="preserve">14299 "24 Maxi - Pidżamersi - transformacja" / E1 PJ Masks</t>
  </si>
  <si>
    <t xml:space="preserve">5900511142990</t>
  </si>
  <si>
    <t xml:space="preserve">14298</t>
  </si>
  <si>
    <t xml:space="preserve">14298 "24 Maxi - Magiczna wyprawa" / Disney Frozen 2</t>
  </si>
  <si>
    <t xml:space="preserve">5900511142983</t>
  </si>
  <si>
    <t xml:space="preserve">14306</t>
  </si>
  <si>
    <t xml:space="preserve">14306 "24 Maxi - Zabawa w parku" / Acamar Films Bing</t>
  </si>
  <si>
    <t xml:space="preserve">5900511143065</t>
  </si>
  <si>
    <t xml:space="preserve">14307</t>
  </si>
  <si>
    <t xml:space="preserve">14307 "24 Maxi - Bohaterska Skye" / Viacom PAW Patrol</t>
  </si>
  <si>
    <t xml:space="preserve">5900511143072</t>
  </si>
  <si>
    <t xml:space="preserve">MINIMAXI 20</t>
  </si>
  <si>
    <t xml:space="preserve">56018</t>
  </si>
  <si>
    <t xml:space="preserve">56018 "20 miniMAXI - Pojazdy ratunkowe" / Viacom PAW Patrol</t>
  </si>
  <si>
    <t xml:space="preserve">5900511560183</t>
  </si>
  <si>
    <t xml:space="preserve">56016</t>
  </si>
  <si>
    <t xml:space="preserve">56016 "20 miniMAXI - Wymarzony zawód Barbie" / Mattel, Barbie</t>
  </si>
  <si>
    <t xml:space="preserve">5900511560169</t>
  </si>
  <si>
    <t xml:space="preserve">56013</t>
  </si>
  <si>
    <t xml:space="preserve">56013 "20 miniMAXI - Wóz strażacki, śmieciarka, koparka, policja"  / Trefl</t>
  </si>
  <si>
    <t xml:space="preserve">5900511560138</t>
  </si>
  <si>
    <t xml:space="preserve">56017</t>
  </si>
  <si>
    <t xml:space="preserve">56017 "20 miniMAXI - Dzień pełen wrażeń" / Studio Trefl Rodzina Treflików</t>
  </si>
  <si>
    <t xml:space="preserve">5900511560176</t>
  </si>
  <si>
    <t xml:space="preserve">56011</t>
  </si>
  <si>
    <t xml:space="preserve">56011 "20 miniMAXI - Pidżamersi i ich pojazdy" / E1 PJ Masks</t>
  </si>
  <si>
    <t xml:space="preserve">5900511560114</t>
  </si>
  <si>
    <t xml:space="preserve">56004</t>
  </si>
  <si>
    <t xml:space="preserve">56004 "20 miniMAXI - W świecie księżniczek" / Disney Princess</t>
  </si>
  <si>
    <t xml:space="preserve">5900511560046</t>
  </si>
  <si>
    <t xml:space="preserve">56000</t>
  </si>
  <si>
    <t xml:space="preserve">56000 "20 miniMAXI - Zabawy Świnki Peppy" / Peppa Pig</t>
  </si>
  <si>
    <t xml:space="preserve">5900511560008</t>
  </si>
  <si>
    <t xml:space="preserve">56001</t>
  </si>
  <si>
    <t xml:space="preserve">56001 "20 miniMAXI - Zawsze na służbie" / Prism A&amp;D Fireman Sam</t>
  </si>
  <si>
    <t xml:space="preserve">5900511560015</t>
  </si>
  <si>
    <t xml:space="preserve">56012</t>
  </si>
  <si>
    <t xml:space="preserve">56012 "20 miniMAXI - Nowi zwycięzcy" / Disney Cars 3</t>
  </si>
  <si>
    <t xml:space="preserve">5900511560121</t>
  </si>
  <si>
    <t xml:space="preserve">56002</t>
  </si>
  <si>
    <t xml:space="preserve">56002 "20 miniMAXI - Bob i maszyny" / Bob Budowniczy</t>
  </si>
  <si>
    <t xml:space="preserve">5900511560022</t>
  </si>
  <si>
    <t xml:space="preserve">56007</t>
  </si>
  <si>
    <t xml:space="preserve">56007 "20 miniMAXI - Magia kucyków" / Hasbro My Little Pony Movie 2017</t>
  </si>
  <si>
    <t xml:space="preserve">5900511560077</t>
  </si>
  <si>
    <t xml:space="preserve">56005</t>
  </si>
  <si>
    <t xml:space="preserve">56005 "20 miniMAXI - Ulubione zajęcia Minnie" / Disney Minnie</t>
  </si>
  <si>
    <t xml:space="preserve">5900511560053</t>
  </si>
  <si>
    <t xml:space="preserve">56006</t>
  </si>
  <si>
    <t xml:space="preserve">56006 "20 miniMAXI - Wyścigi terenowe " / Disney Mickey and the Roadster Racers</t>
  </si>
  <si>
    <t xml:space="preserve">5900511560060</t>
  </si>
  <si>
    <t xml:space="preserve">56019</t>
  </si>
  <si>
    <t xml:space="preserve">56019 "20 miniMAXI - Tomek podróżnik / Thomas and Friends</t>
  </si>
  <si>
    <t xml:space="preserve">5900511560190</t>
  </si>
  <si>
    <t xml:space="preserve">56020</t>
  </si>
  <si>
    <t xml:space="preserve">56020 "20 miniMAXI - Wesoły dzień kucyków" / Hasbro, My Little Pony</t>
  </si>
  <si>
    <t xml:space="preserve">5900511560206</t>
  </si>
  <si>
    <t xml:space="preserve">56022</t>
  </si>
  <si>
    <t xml:space="preserve">56022 "20 miniMAXI - Przyjaźń w Krainie Lodu" / Disney Frozen 2</t>
  </si>
  <si>
    <t xml:space="preserve">5900511560220</t>
  </si>
  <si>
    <t xml:space="preserve">MINI 54</t>
  </si>
  <si>
    <t xml:space="preserve">54163</t>
  </si>
  <si>
    <t xml:space="preserve">54163 "54 mini - Psia misja" / Viacom PAW Patrol</t>
  </si>
  <si>
    <t xml:space="preserve">5900511541632</t>
  </si>
  <si>
    <t xml:space="preserve">54161</t>
  </si>
  <si>
    <t xml:space="preserve">54161 "54 mini - Magiczny świat Księżniczki Zosi" / Disney Sofia the First</t>
  </si>
  <si>
    <t xml:space="preserve">5900511541618</t>
  </si>
  <si>
    <t xml:space="preserve">54162</t>
  </si>
  <si>
    <t xml:space="preserve">54162 "54 mini - The Last Jedi - Dwie strony mocy" / Lucasfilm Star Wars Episode VIII</t>
  </si>
  <si>
    <t xml:space="preserve">5900511541625</t>
  </si>
  <si>
    <t xml:space="preserve">54160</t>
  </si>
  <si>
    <t xml:space="preserve">54160 "54 Mini-  Portret zwycięzcy" / Disney Cars 3</t>
  </si>
  <si>
    <t xml:space="preserve">5900511541601</t>
  </si>
  <si>
    <t xml:space="preserve">54151</t>
  </si>
  <si>
    <t xml:space="preserve">54151 "54 mini - Czas na przemianę" / ZAG America Miraculous</t>
  </si>
  <si>
    <t xml:space="preserve">5900511541519</t>
  </si>
  <si>
    <t xml:space="preserve">54128</t>
  </si>
  <si>
    <t xml:space="preserve">54128 "54 Mini - Kucyki Pony" / Hasbro, My Little Pony</t>
  </si>
  <si>
    <t xml:space="preserve">5900511541281</t>
  </si>
  <si>
    <t xml:space="preserve">54148</t>
  </si>
  <si>
    <t xml:space="preserve">54148 "54 Mini - Przygody Tomka" / Thomas and Friends</t>
  </si>
  <si>
    <t xml:space="preserve">5900511541489</t>
  </si>
  <si>
    <t xml:space="preserve">54140</t>
  </si>
  <si>
    <t xml:space="preserve">54140 "54 Mini - Drużyna Avengers" / Disney Marvel The Avengers</t>
  </si>
  <si>
    <t xml:space="preserve">5900511541403</t>
  </si>
  <si>
    <t xml:space="preserve">54101</t>
  </si>
  <si>
    <t xml:space="preserve">54101 "54 Mini - Mini Spiderman" / Disney Marvel Spiderman</t>
  </si>
  <si>
    <t xml:space="preserve">5900511541014</t>
  </si>
  <si>
    <t xml:space="preserve">54097</t>
  </si>
  <si>
    <t xml:space="preserve">54097 "54 Mini - Cars2" / Disney Cars</t>
  </si>
  <si>
    <t xml:space="preserve">5900511540970</t>
  </si>
  <si>
    <t xml:space="preserve">54105</t>
  </si>
  <si>
    <t xml:space="preserve">54105 "54 Mini - Księżniczki" / Disney Princess</t>
  </si>
  <si>
    <t xml:space="preserve">5900511541052</t>
  </si>
  <si>
    <t xml:space="preserve">54152</t>
  </si>
  <si>
    <t xml:space="preserve">54152 "54 mini - Wspólnie spędzony czas" / Studio Trefl Rodzina Treflików </t>
  </si>
  <si>
    <t xml:space="preserve">5900511541526</t>
  </si>
  <si>
    <t xml:space="preserve">54130</t>
  </si>
  <si>
    <t xml:space="preserve">54130" 54 Mini - Minnie i Daisy na wakacjach" / Disney Minnie</t>
  </si>
  <si>
    <t xml:space="preserve">5900511541304</t>
  </si>
  <si>
    <t xml:space="preserve">54149</t>
  </si>
  <si>
    <t xml:space="preserve">54149 "54 Mini - Jaki to zawód" / Disney Standard Characters</t>
  </si>
  <si>
    <t xml:space="preserve">5900511541496</t>
  </si>
  <si>
    <t xml:space="preserve">54106</t>
  </si>
  <si>
    <t xml:space="preserve">54106 "54 Mini - Lato w Stumilowym Lesie"  / Disney Winnie the Pooh</t>
  </si>
  <si>
    <t xml:space="preserve">5900511541069</t>
  </si>
  <si>
    <t xml:space="preserve">54141</t>
  </si>
  <si>
    <t xml:space="preserve">54141 "54 Mini - Kraina Lodu" / Disney Frozen</t>
  </si>
  <si>
    <t xml:space="preserve">5900511541410</t>
  </si>
  <si>
    <t xml:space="preserve">54145</t>
  </si>
  <si>
    <t xml:space="preserve">54145 "54 Mini - W bajkowym świecie" / Disney Princess</t>
  </si>
  <si>
    <t xml:space="preserve">5900511541458</t>
  </si>
  <si>
    <t xml:space="preserve">54150</t>
  </si>
  <si>
    <t xml:space="preserve">54150 "54 Mini - W krainie lodu" / Disney Frozen</t>
  </si>
  <si>
    <t xml:space="preserve">5900511541502</t>
  </si>
  <si>
    <t xml:space="preserve">54164</t>
  </si>
  <si>
    <t xml:space="preserve">54164 "54 mini - Czas na Spider-Mana" / Disney Marvel Spiderman</t>
  </si>
  <si>
    <t xml:space="preserve">5900511541649</t>
  </si>
  <si>
    <t xml:space="preserve">54166</t>
  </si>
  <si>
    <t xml:space="preserve">54166 "54 mini - Bohaterowie" / Disney Marvel The Avengers</t>
  </si>
  <si>
    <t xml:space="preserve">5900511541663</t>
  </si>
  <si>
    <t xml:space="preserve">54167</t>
  </si>
  <si>
    <t xml:space="preserve">54167 "54 mini - Wesoły dzień Enchantimals" / Mattel Enchantimals</t>
  </si>
  <si>
    <t xml:space="preserve">5900511541670</t>
  </si>
  <si>
    <t xml:space="preserve">54168</t>
  </si>
  <si>
    <t xml:space="preserve">54168 "54 mini - Przygody Pidżamersów" / E1 PJ Masks</t>
  </si>
  <si>
    <t xml:space="preserve">5900511541687</t>
  </si>
  <si>
    <t xml:space="preserve">54169</t>
  </si>
  <si>
    <t xml:space="preserve">54169 "54 mini - Wesoły dzień Świnki Peppy" / Peppa Pig</t>
  </si>
  <si>
    <t xml:space="preserve">5900511541694</t>
  </si>
  <si>
    <t xml:space="preserve">54171</t>
  </si>
  <si>
    <t xml:space="preserve">54171 "54 mini - Czas na nową przygodę" / Universal Spirit Riding Free</t>
  </si>
  <si>
    <t xml:space="preserve">5900511541717</t>
  </si>
  <si>
    <t xml:space="preserve">54165</t>
  </si>
  <si>
    <t xml:space="preserve">54165 "54 mini - Wesoły świat zabawek" / Disney Toy Story 4</t>
  </si>
  <si>
    <t xml:space="preserve">5900511541656</t>
  </si>
  <si>
    <t xml:space="preserve">54172</t>
  </si>
  <si>
    <t xml:space="preserve">54172 "54 mini - Urocze pupile" / Trefl</t>
  </si>
  <si>
    <t xml:space="preserve">5900511541724</t>
  </si>
  <si>
    <t xml:space="preserve">54175</t>
  </si>
  <si>
    <t xml:space="preserve">54175 "54 mini - Przygody w świecie księżniczek" / Disney Princess</t>
  </si>
  <si>
    <t xml:space="preserve">5900511541755</t>
  </si>
  <si>
    <t xml:space="preserve">54173</t>
  </si>
  <si>
    <t xml:space="preserve">54173 "54 mini - W świecie Anny i Elsy" / Disney Frozen 2</t>
  </si>
  <si>
    <t xml:space="preserve">5900511541731</t>
  </si>
  <si>
    <t xml:space="preserve">54174</t>
  </si>
  <si>
    <t xml:space="preserve">54174 "54 mini - Siły Mocy" / Lucasfilm Star Wars Episode IX</t>
  </si>
  <si>
    <t xml:space="preserve">5900511541748</t>
  </si>
  <si>
    <t xml:space="preserve">54181</t>
  </si>
  <si>
    <t xml:space="preserve">54181 "54 mini - Wesoły świat Treflików" / Studio Trefl Rodzina Treflików</t>
  </si>
  <si>
    <t xml:space="preserve">5900511541816</t>
  </si>
  <si>
    <t xml:space="preserve">2 X PUZZLE + MEMOS</t>
  </si>
  <si>
    <t xml:space="preserve">90706</t>
  </si>
  <si>
    <t xml:space="preserve">90706 "Puzzle 2w1 + memos - Wyścig  nowej generacji" / Disney Cars 3</t>
  </si>
  <si>
    <t xml:space="preserve"> 2 x PUZZLE + MEMOS</t>
  </si>
  <si>
    <t xml:space="preserve">5900511907063</t>
  </si>
  <si>
    <t xml:space="preserve">90617</t>
  </si>
  <si>
    <t xml:space="preserve">90617 "Puzzle 2w1 + memos - Siostry" / Disney Frozen</t>
  </si>
  <si>
    <t xml:space="preserve">5900511906172</t>
  </si>
  <si>
    <t xml:space="preserve">90600</t>
  </si>
  <si>
    <t xml:space="preserve">90600 "Puzzle 2w1 + memos - Dzień Peppy" / Peppa Pig</t>
  </si>
  <si>
    <t xml:space="preserve">5900511906004</t>
  </si>
  <si>
    <t xml:space="preserve">90605</t>
  </si>
  <si>
    <t xml:space="preserve">90605 "Puzzle 2w1 + memos - Hobby Minnie" / Disney Minnie</t>
  </si>
  <si>
    <t xml:space="preserve">5900511906059</t>
  </si>
  <si>
    <t xml:space="preserve">90602</t>
  </si>
  <si>
    <t xml:space="preserve">90602 "Puzzle 2w1 + memos - Tomek i przyjaciele" / Thomas and Friends</t>
  </si>
  <si>
    <t xml:space="preserve">5900511906028</t>
  </si>
  <si>
    <t xml:space="preserve">90603</t>
  </si>
  <si>
    <t xml:space="preserve">90603 "Puzzle 2w1 + memos - Zakochana Śnieżka" / Disney Princess / Snow White</t>
  </si>
  <si>
    <t xml:space="preserve">5900511906035</t>
  </si>
  <si>
    <t xml:space="preserve">90710</t>
  </si>
  <si>
    <t xml:space="preserve">90710 "Puzzle 2w1 + memos - Nocni wojownicy" / E1 PJ Masks</t>
  </si>
  <si>
    <t xml:space="preserve">5900511907100</t>
  </si>
  <si>
    <t xml:space="preserve">90790</t>
  </si>
  <si>
    <t xml:space="preserve">90790 "Puzzle 2w1 + memos - Psi Patrol na ratunek"  / Viacom PAW Patrol</t>
  </si>
  <si>
    <t xml:space="preserve">5900511907902</t>
  </si>
  <si>
    <t xml:space="preserve">90601</t>
  </si>
  <si>
    <t xml:space="preserve">90601 "Puzzle 2w1 + memos - Przyjaźń to magia" / Hasbro, My Little Pony</t>
  </si>
  <si>
    <t xml:space="preserve">5900511906011</t>
  </si>
  <si>
    <t xml:space="preserve">90791</t>
  </si>
  <si>
    <t xml:space="preserve">90791 "Puzzle 2w1 + memos - Strażacy w akcji" / Prism A&amp;D Fireman Sam</t>
  </si>
  <si>
    <t xml:space="preserve">5900511907919</t>
  </si>
  <si>
    <t xml:space="preserve">90814</t>
  </si>
  <si>
    <t xml:space="preserve">90814 "2w1 + memos - Tajemnicza kraina" / Disney Frozen 2</t>
  </si>
  <si>
    <t xml:space="preserve">5900511908145</t>
  </si>
  <si>
    <t xml:space="preserve">90815</t>
  </si>
  <si>
    <t xml:space="preserve">90815 "2w1 + memos - Niezwykły świat księżniczek" / Disney Princess</t>
  </si>
  <si>
    <t xml:space="preserve">5900511908152</t>
  </si>
  <si>
    <t xml:space="preserve">PUZZLE 3 W 1</t>
  </si>
  <si>
    <t xml:space="preserve">34839</t>
  </si>
  <si>
    <t xml:space="preserve">34839 "3w1 - Marshall, Rubble i Chase"  / Viacom PAW Patrol</t>
  </si>
  <si>
    <t xml:space="preserve">5900511348392</t>
  </si>
  <si>
    <t xml:space="preserve">34835</t>
  </si>
  <si>
    <t xml:space="preserve">34835 "3w1 - Rycerka Nella i jej świat" / Viacom Nella the Princess Knight</t>
  </si>
  <si>
    <t xml:space="preserve">5900511348354</t>
  </si>
  <si>
    <t xml:space="preserve">34837</t>
  </si>
  <si>
    <t xml:space="preserve">34837 "3w1 - Niezwykły świat dinozaurów"  / Trefl</t>
  </si>
  <si>
    <t xml:space="preserve">5900511348378</t>
  </si>
  <si>
    <t xml:space="preserve">34836</t>
  </si>
  <si>
    <t xml:space="preserve">34836 "3w1 - Pojazdy interwencyjne i zawody" / Trefl</t>
  </si>
  <si>
    <t xml:space="preserve">5900511348361</t>
  </si>
  <si>
    <t xml:space="preserve">34838</t>
  </si>
  <si>
    <t xml:space="preserve">34838 "3w1 - Zabawy Treflików" / Studio Trefl Rodzina Treflików </t>
  </si>
  <si>
    <t xml:space="preserve">5900511348385</t>
  </si>
  <si>
    <t xml:space="preserve">34834</t>
  </si>
  <si>
    <t xml:space="preserve">34834 "3w1 - Wspólne podróże"  / M4E Wissper</t>
  </si>
  <si>
    <t xml:space="preserve">5900511348347</t>
  </si>
  <si>
    <t xml:space="preserve">34832</t>
  </si>
  <si>
    <t xml:space="preserve">34832 "3w1 - Zimowa magia" / Disney Frozen</t>
  </si>
  <si>
    <t xml:space="preserve">5900511348323</t>
  </si>
  <si>
    <t xml:space="preserve">34833</t>
  </si>
  <si>
    <t xml:space="preserve">34833 "3w1 - Zaczarowany świat księżniczek"  / Disney Princess</t>
  </si>
  <si>
    <t xml:space="preserve">5900511348330</t>
  </si>
  <si>
    <t xml:space="preserve">34823</t>
  </si>
  <si>
    <t xml:space="preserve">34823 "3w1 - Magia przyjaźni" / Hasbro My Little Pony Movie 2017</t>
  </si>
  <si>
    <t xml:space="preserve">5900511348231</t>
  </si>
  <si>
    <t xml:space="preserve">34820</t>
  </si>
  <si>
    <t xml:space="preserve">34820 "3w1 - Legendy wyścigu" / Disney Cars 3</t>
  </si>
  <si>
    <t xml:space="preserve">5900511348200</t>
  </si>
  <si>
    <t xml:space="preserve">34814</t>
  </si>
  <si>
    <t xml:space="preserve">34814 "3w1 - Zosia i jej przyjaciele" / Disney Sofia the First</t>
  </si>
  <si>
    <t xml:space="preserve">5900511348149</t>
  </si>
  <si>
    <t xml:space="preserve">34813</t>
  </si>
  <si>
    <t xml:space="preserve">34813 "3w1 - Zabawy w szkole" / Peppa Pig</t>
  </si>
  <si>
    <t xml:space="preserve">5900511348132</t>
  </si>
  <si>
    <t xml:space="preserve">34821</t>
  </si>
  <si>
    <t xml:space="preserve">34821 "3w1 - Tomek rusza do akcji" / Thomas and Friends</t>
  </si>
  <si>
    <t xml:space="preserve">5900511348217</t>
  </si>
  <si>
    <t xml:space="preserve">34809</t>
  </si>
  <si>
    <t xml:space="preserve">34809 "3w1 - Sweet &amp; Lovely - Słodkie kotki" / Getty Images_L</t>
  </si>
  <si>
    <t xml:space="preserve">5900511348095</t>
  </si>
  <si>
    <t xml:space="preserve">34145</t>
  </si>
  <si>
    <t xml:space="preserve">34145 "3w1 - Uwaga! Duchy!" / Warner Scooby Doo</t>
  </si>
  <si>
    <t xml:space="preserve">5900511341454</t>
  </si>
  <si>
    <t xml:space="preserve">34840</t>
  </si>
  <si>
    <t xml:space="preserve">34840 "3w1 - Gotowi do działania" / E1 PJ Masks</t>
  </si>
  <si>
    <t xml:space="preserve">5900511348408</t>
  </si>
  <si>
    <t xml:space="preserve">34841</t>
  </si>
  <si>
    <t xml:space="preserve">34841 "3w1 - Pajęcza siła" / Disney Marvel Spiderman</t>
  </si>
  <si>
    <t xml:space="preserve">5900511348415</t>
  </si>
  <si>
    <t xml:space="preserve">34842</t>
  </si>
  <si>
    <t xml:space="preserve">34842 "3w1 - Roszpunka, Aurora i Arielka" / Disney Princess</t>
  </si>
  <si>
    <t xml:space="preserve">5900511348422</t>
  </si>
  <si>
    <t xml:space="preserve">34843</t>
  </si>
  <si>
    <t xml:space="preserve">34843 "3w1 - Radosne dni kucyków" / Hasbro, My Little Pony</t>
  </si>
  <si>
    <t xml:space="preserve">5900511348439</t>
  </si>
  <si>
    <t xml:space="preserve">34844</t>
  </si>
  <si>
    <t xml:space="preserve">34844 "3w1 - Strażak Sam w akcji" / Prism A&amp;D Fireman Sam</t>
  </si>
  <si>
    <t xml:space="preserve">5900511348446</t>
  </si>
  <si>
    <t xml:space="preserve">34846</t>
  </si>
  <si>
    <t xml:space="preserve">34846 "3w1 - Myszka Miki z przyjaciółmi" / Disney Standard Characters</t>
  </si>
  <si>
    <t xml:space="preserve">5900511348460</t>
  </si>
  <si>
    <t xml:space="preserve">34845</t>
  </si>
  <si>
    <t xml:space="preserve">34845 "3w1 - Pieski w kąpieli" / Trefl</t>
  </si>
  <si>
    <t xml:space="preserve">5900511348453</t>
  </si>
  <si>
    <t xml:space="preserve">34848</t>
  </si>
  <si>
    <t xml:space="preserve">34848 "3w1 - Przygotowania do wyścigu" / Disney Cars 3</t>
  </si>
  <si>
    <t xml:space="preserve">5900511348484</t>
  </si>
  <si>
    <t xml:space="preserve">34849</t>
  </si>
  <si>
    <t xml:space="preserve">34849 "3w1 - Wesoły dzień Peppy" / Peppa Pig</t>
  </si>
  <si>
    <t xml:space="preserve">5900511348491</t>
  </si>
  <si>
    <t xml:space="preserve">34847</t>
  </si>
  <si>
    <t xml:space="preserve">34847 "3w1 - Moc Anny i Elsy" / Disney Frozen 2</t>
  </si>
  <si>
    <t xml:space="preserve">5900511348477</t>
  </si>
  <si>
    <t xml:space="preserve">PUZZLE 4 W 1</t>
  </si>
  <si>
    <t xml:space="preserve">34307</t>
  </si>
  <si>
    <t xml:space="preserve">34307 "4w1 - Zawsze na czas" / Viacom PAW Patrol</t>
  </si>
  <si>
    <t xml:space="preserve">5900511343076</t>
  </si>
  <si>
    <t xml:space="preserve">34313</t>
  </si>
  <si>
    <t xml:space="preserve">34313 "4w1 - Akademia Transformersów" / Hasbro Transformers Rescue Bots Academy</t>
  </si>
  <si>
    <t xml:space="preserve">5900511343137</t>
  </si>
  <si>
    <t xml:space="preserve">34299</t>
  </si>
  <si>
    <t xml:space="preserve">34299 "4w1 - Drużyna pidżamersów" / E1 PJ Masks</t>
  </si>
  <si>
    <t xml:space="preserve">5900511342994</t>
  </si>
  <si>
    <t xml:space="preserve">34306</t>
  </si>
  <si>
    <t xml:space="preserve">34306 "4w1 - Niesamowita rodzinka" / Disney Incredibles 2</t>
  </si>
  <si>
    <t xml:space="preserve">5900511343069</t>
  </si>
  <si>
    <t xml:space="preserve">34305</t>
  </si>
  <si>
    <t xml:space="preserve">34305 "4w1- Zabawa z pupilami" / Mattel Enchantimals</t>
  </si>
  <si>
    <t xml:space="preserve">5900511343052</t>
  </si>
  <si>
    <t xml:space="preserve">34300</t>
  </si>
  <si>
    <t xml:space="preserve">34300 "4w1 - Podróże po świecie" / Thomas and Friends</t>
  </si>
  <si>
    <t xml:space="preserve">5900511343007</t>
  </si>
  <si>
    <t xml:space="preserve">34298</t>
  </si>
  <si>
    <t xml:space="preserve">34298 "4w1 - Duże maszyny budowlane"  / Trefl</t>
  </si>
  <si>
    <t xml:space="preserve">5900511342987</t>
  </si>
  <si>
    <t xml:space="preserve">34295</t>
  </si>
  <si>
    <t xml:space="preserve">34295 "4w1 (54, 80, 104, 104) - Miłe wspomnienia" / Hasbro, Littlest Pet Shop</t>
  </si>
  <si>
    <t xml:space="preserve">5900511342956</t>
  </si>
  <si>
    <t xml:space="preserve">34301</t>
  </si>
  <si>
    <t xml:space="preserve">34301 "4w1 - Kariera Barbie" / Mattel, Barbie</t>
  </si>
  <si>
    <t xml:space="preserve">5900511343014</t>
  </si>
  <si>
    <t xml:space="preserve">34294</t>
  </si>
  <si>
    <t xml:space="preserve">34294 "4w1 - Zimowe szaleństwo" / Disney Frozen</t>
  </si>
  <si>
    <t xml:space="preserve">5900511342949</t>
  </si>
  <si>
    <t xml:space="preserve">34287</t>
  </si>
  <si>
    <t xml:space="preserve">34287 "4w1 - Czas na transformację" / Hasbro Transformers</t>
  </si>
  <si>
    <t xml:space="preserve">5900511342871</t>
  </si>
  <si>
    <t xml:space="preserve">34293</t>
  </si>
  <si>
    <t xml:space="preserve">34293 "4w1 - W sieci Spider-Mana" / Disney Marvel Spiderman</t>
  </si>
  <si>
    <t xml:space="preserve">5900511342932</t>
  </si>
  <si>
    <t xml:space="preserve">34276</t>
  </si>
  <si>
    <t xml:space="preserve">34276 "4w1 - Gotowi do wyścigu" / Disney Cars 3</t>
  </si>
  <si>
    <t xml:space="preserve">5900511342765</t>
  </si>
  <si>
    <t xml:space="preserve">34265</t>
  </si>
  <si>
    <t xml:space="preserve">34265 "4w1 - Dora" / Viacom Dora and Friends</t>
  </si>
  <si>
    <t xml:space="preserve">5900511342659</t>
  </si>
  <si>
    <t xml:space="preserve">34270</t>
  </si>
  <si>
    <t xml:space="preserve">34270 "4w1 - Pracowity dzień" / Bob Budowniczy</t>
  </si>
  <si>
    <t xml:space="preserve">5900511342703</t>
  </si>
  <si>
    <t xml:space="preserve">34291</t>
  </si>
  <si>
    <t xml:space="preserve">34291 "4w1 - Kotboy i drużyna" / E1 PJ Masks</t>
  </si>
  <si>
    <t xml:space="preserve">5900511342918</t>
  </si>
  <si>
    <t xml:space="preserve">34267</t>
  </si>
  <si>
    <t xml:space="preserve">34267 "4w1 - Blaze i jego przyjaciele" / Viacom Blaze and the Monster Machines</t>
  </si>
  <si>
    <t xml:space="preserve">5900511342673</t>
  </si>
  <si>
    <t xml:space="preserve">34153</t>
  </si>
  <si>
    <t xml:space="preserve">34153 "4w1 - Wakacje kucyków" / Hasbro, My Little Pony</t>
  </si>
  <si>
    <t xml:space="preserve">5900511341539</t>
  </si>
  <si>
    <t xml:space="preserve">34247</t>
  </si>
  <si>
    <t xml:space="preserve">34247 "4w1 - Wesoły dzień Zosi" / Disney Sofia the First</t>
  </si>
  <si>
    <t xml:space="preserve">5900511342475</t>
  </si>
  <si>
    <t xml:space="preserve">34261</t>
  </si>
  <si>
    <t xml:space="preserve">34261 "4w1 - Zabawy w parku" / Disney Standard Characters</t>
  </si>
  <si>
    <t xml:space="preserve">5900511342611</t>
  </si>
  <si>
    <t xml:space="preserve">34107</t>
  </si>
  <si>
    <t xml:space="preserve">34107 "4w1 - Wyruszmy w podróż" / Disney Cars</t>
  </si>
  <si>
    <t xml:space="preserve">5900511341072</t>
  </si>
  <si>
    <t xml:space="preserve">34280</t>
  </si>
  <si>
    <t xml:space="preserve">34280 "4w1 - Odlotowa paczka" / CJ E&amp;M Super Wings</t>
  </si>
  <si>
    <t xml:space="preserve">5900511342802</t>
  </si>
  <si>
    <t xml:space="preserve">34277</t>
  </si>
  <si>
    <t xml:space="preserve">34277 "4w1 (54,80,104,104) - Gotowi do starcia" / Lucasfilm Star Wars Episode VIII</t>
  </si>
  <si>
    <t xml:space="preserve">5900511342772</t>
  </si>
  <si>
    <t xml:space="preserve">34210</t>
  </si>
  <si>
    <t xml:space="preserve">34210 "4w1 - Frozen" / Disney Frozen</t>
  </si>
  <si>
    <t xml:space="preserve">5900511342109</t>
  </si>
  <si>
    <t xml:space="preserve">34279</t>
  </si>
  <si>
    <t xml:space="preserve">34279 "4w1 (54,80,104,104) - Przyjaźń i Przygoda" / ZAG America Miraculous</t>
  </si>
  <si>
    <t xml:space="preserve">5900511342796</t>
  </si>
  <si>
    <t xml:space="preserve">34249</t>
  </si>
  <si>
    <t xml:space="preserve">34249 "4w1 - Dinozaury" / Trefl</t>
  </si>
  <si>
    <t xml:space="preserve">5900511342499</t>
  </si>
  <si>
    <t xml:space="preserve">34290</t>
  </si>
  <si>
    <t xml:space="preserve">34290 "4w1 - Nowi przyjaciele" / Studio Trefl Rodzina Treflików</t>
  </si>
  <si>
    <t xml:space="preserve">5900511342901</t>
  </si>
  <si>
    <t xml:space="preserve">34309</t>
  </si>
  <si>
    <t xml:space="preserve">34309 "4w1 - Radosny dzień księżniczek" / Disney Princess</t>
  </si>
  <si>
    <t xml:space="preserve">5900511343090</t>
  </si>
  <si>
    <t xml:space="preserve">34310</t>
  </si>
  <si>
    <t xml:space="preserve">34310 "4w1 - Nieustraszeni Avengersi" / Disney Marvel The Avengers</t>
  </si>
  <si>
    <t xml:space="preserve">5900511343106</t>
  </si>
  <si>
    <t xml:space="preserve">34311</t>
  </si>
  <si>
    <t xml:space="preserve">34311 "4w1 - Strażak Sam na ratunek" / Prism A&amp;D Fireman Sam</t>
  </si>
  <si>
    <t xml:space="preserve">5900511343113</t>
  </si>
  <si>
    <t xml:space="preserve">34314</t>
  </si>
  <si>
    <t xml:space="preserve">34314 "4w1 - W świecie księżniczki Zosi" / Disney Sofia the First</t>
  </si>
  <si>
    <t xml:space="preserve">5900511343144</t>
  </si>
  <si>
    <t xml:space="preserve">34315</t>
  </si>
  <si>
    <t xml:space="preserve">34315 "4w1 - Minnie z przyjaciółmi" / Disney Minnie</t>
  </si>
  <si>
    <t xml:space="preserve">5900511343151</t>
  </si>
  <si>
    <t xml:space="preserve">34316</t>
  </si>
  <si>
    <t xml:space="preserve">34316 "4w1 - Wspomnienia z wakacji" / Peppa Pig</t>
  </si>
  <si>
    <t xml:space="preserve">5900511343168</t>
  </si>
  <si>
    <t xml:space="preserve">34318</t>
  </si>
  <si>
    <t xml:space="preserve">34318 "4w1 - Przygotowania do balu" / Studio Trefl Rodzina Treflików </t>
  </si>
  <si>
    <t xml:space="preserve">5900511343182</t>
  </si>
  <si>
    <t xml:space="preserve">34320</t>
  </si>
  <si>
    <t xml:space="preserve">34320 "4w1 - Przygody Pszczółki Mai" / Studio 100 Maya the Bee</t>
  </si>
  <si>
    <t xml:space="preserve">5900511343205</t>
  </si>
  <si>
    <t xml:space="preserve">34312</t>
  </si>
  <si>
    <t xml:space="preserve">34312 "4w1 - Ekipa zabawkowa" / Disney Toy Story 4</t>
  </si>
  <si>
    <t xml:space="preserve">5900511343120</t>
  </si>
  <si>
    <t xml:space="preserve">34319</t>
  </si>
  <si>
    <t xml:space="preserve">34319 "4w1 - Sekretne życie zwierząt" / Universal Secret Life of Pets 2</t>
  </si>
  <si>
    <t xml:space="preserve">5900511343199</t>
  </si>
  <si>
    <t xml:space="preserve">34321</t>
  </si>
  <si>
    <t xml:space="preserve">34321 "4w1 - Magiczny świat jednorożców" / Trefl</t>
  </si>
  <si>
    <t xml:space="preserve">5900511343212</t>
  </si>
  <si>
    <t xml:space="preserve">34322</t>
  </si>
  <si>
    <t xml:space="preserve">34322 - 4w1 - Lamy na wakacjach" / Trefl</t>
  </si>
  <si>
    <t xml:space="preserve">5900511343229</t>
  </si>
  <si>
    <t xml:space="preserve">34329</t>
  </si>
  <si>
    <t xml:space="preserve">34329 "4w1 - Leśne przygody Maszy" / Animaccord Masha and the Bear</t>
  </si>
  <si>
    <t xml:space="preserve">5900511343298</t>
  </si>
  <si>
    <t xml:space="preserve">34317</t>
  </si>
  <si>
    <t xml:space="preserve">34317 "4w1 - Król Lew i przyjaciele" / Disney Król Lew</t>
  </si>
  <si>
    <t xml:space="preserve">5900511343175</t>
  </si>
  <si>
    <t xml:space="preserve">34334</t>
  </si>
  <si>
    <t xml:space="preserve">34334 "4w1 - Popołudniowa przejażdżka" / Universal Spirit Riding Free</t>
  </si>
  <si>
    <t xml:space="preserve">5900511343342</t>
  </si>
  <si>
    <t xml:space="preserve">34330</t>
  </si>
  <si>
    <t xml:space="preserve">34330 "4w1 - Kocie zabawy" / Trefl</t>
  </si>
  <si>
    <t xml:space="preserve">5900511343304</t>
  </si>
  <si>
    <t xml:space="preserve">34333</t>
  </si>
  <si>
    <t xml:space="preserve">34333 "4w1 - W świecie Barbie" / Mattel, Barbie</t>
  </si>
  <si>
    <t xml:space="preserve">5900511343335</t>
  </si>
  <si>
    <t xml:space="preserve">34323</t>
  </si>
  <si>
    <t xml:space="preserve">34323 "4w1 - Podróż w nieznane" / Disney Frozen 2</t>
  </si>
  <si>
    <t xml:space="preserve">5900511343236</t>
  </si>
  <si>
    <t xml:space="preserve">34325</t>
  </si>
  <si>
    <t xml:space="preserve">34325 "4w1 - Świąteczny czas" / Disney Standard Characters</t>
  </si>
  <si>
    <t xml:space="preserve">5900511343250</t>
  </si>
  <si>
    <t xml:space="preserve">34335</t>
  </si>
  <si>
    <t xml:space="preserve">34335 "4w1 - Wesoły dzień Binga" / Acamar Films Bing</t>
  </si>
  <si>
    <t xml:space="preserve">5900511343359</t>
  </si>
  <si>
    <t xml:space="preserve">34326</t>
  </si>
  <si>
    <t xml:space="preserve">34326 "4w1 (54,80,104,104) - Poczuj Moc" / Lucasfilm Star Wars Episode IX</t>
  </si>
  <si>
    <t xml:space="preserve">5900511343267</t>
  </si>
  <si>
    <t xml:space="preserve">PUZZLE 10 W 1</t>
  </si>
  <si>
    <t xml:space="preserve">90356</t>
  </si>
  <si>
    <t xml:space="preserve">90356 "10in1 - Ekipa ratunkowa Sama" / Prism A&amp;D Fireman Sam</t>
  </si>
  <si>
    <t xml:space="preserve">5900511903560</t>
  </si>
  <si>
    <t xml:space="preserve">90357</t>
  </si>
  <si>
    <t xml:space="preserve">90357 "10in1 - Dzielni Pidżamersi" / E1 PJ Masks</t>
  </si>
  <si>
    <t xml:space="preserve">5900511903577</t>
  </si>
  <si>
    <t xml:space="preserve">90355</t>
  </si>
  <si>
    <t xml:space="preserve">90355 "10in1 - Ekipa Psiego Patrolu" / Viacom PAW Patrol</t>
  </si>
  <si>
    <t xml:space="preserve">5900511903553</t>
  </si>
  <si>
    <t xml:space="preserve">90354</t>
  </si>
  <si>
    <t xml:space="preserve">90354 "10in1 - Przygody Enchantimals" / Mattel Enchantimals</t>
  </si>
  <si>
    <t xml:space="preserve">5900511903546</t>
  </si>
  <si>
    <t xml:space="preserve">90353</t>
  </si>
  <si>
    <t xml:space="preserve">90353 "10in1 - Magiczny świat kucyków" / Hasbro, My Little Pony</t>
  </si>
  <si>
    <t xml:space="preserve">5900511903539</t>
  </si>
  <si>
    <t xml:space="preserve">90358</t>
  </si>
  <si>
    <t xml:space="preserve">90358 "10in1 - Świnka Peppa z przyjaciółmi" / Peppa Pig</t>
  </si>
  <si>
    <t xml:space="preserve">5900511903584</t>
  </si>
  <si>
    <t xml:space="preserve">PUZZLE OBSERWACYJNE</t>
  </si>
  <si>
    <t xml:space="preserve">15535</t>
  </si>
  <si>
    <t xml:space="preserve">15535 "70 Obserwacyjne - Odwiedzamy stadninę koni" / Trefl</t>
  </si>
  <si>
    <t xml:space="preserve">5900511155358</t>
  </si>
  <si>
    <t xml:space="preserve">15534</t>
  </si>
  <si>
    <t xml:space="preserve">15534 "70 Obserwacyjne - Odwiedzamy miasteczko" / Trefl</t>
  </si>
  <si>
    <t xml:space="preserve">5900511155341</t>
  </si>
  <si>
    <t xml:space="preserve">15533</t>
  </si>
  <si>
    <t xml:space="preserve">15533 "70 Obserwacyjne - Odwiedzamy operę" / Trefl</t>
  </si>
  <si>
    <t xml:space="preserve">5900511155334</t>
  </si>
  <si>
    <t xml:space="preserve">15536</t>
  </si>
  <si>
    <t xml:space="preserve">15536 "70 Obserwacyjne - Odwiedzamy port" / Trefl</t>
  </si>
  <si>
    <t xml:space="preserve">5900511155365</t>
  </si>
  <si>
    <t xml:space="preserve">15537</t>
  </si>
  <si>
    <t xml:space="preserve">15537 "70 Obserwacyjne - Odwiedzamy remizę strażacką" / Trefl</t>
  </si>
  <si>
    <t xml:space="preserve">5900511155372</t>
  </si>
  <si>
    <t xml:space="preserve">15538</t>
  </si>
  <si>
    <t xml:space="preserve">15538 "70 Obserwacyjne - Odwiedzamy plac budowy" / Trefl</t>
  </si>
  <si>
    <t xml:space="preserve">5900511155389</t>
  </si>
  <si>
    <t xml:space="preserve">PUZZLE PLUS</t>
  </si>
  <si>
    <t xml:space="preserve">75116</t>
  </si>
  <si>
    <t xml:space="preserve">75116 "35 Puzzle Plus - naklejki - Kucyki i ptasie drzewo" / Hasbro, My Little Pony</t>
  </si>
  <si>
    <t xml:space="preserve">5900511751161</t>
  </si>
  <si>
    <t xml:space="preserve">75117</t>
  </si>
  <si>
    <t xml:space="preserve">75117 "35 Puzzle Plus - naklejki - Świnka Peppa na zakupach" / Peppa Pig</t>
  </si>
  <si>
    <t xml:space="preserve">5900511751178</t>
  </si>
  <si>
    <t xml:space="preserve">EDUKACYJNE</t>
  </si>
  <si>
    <t xml:space="preserve">15507</t>
  </si>
  <si>
    <t xml:space="preserve">15507 "100 Edukacyjne - Układ słoneczny" / Trefl</t>
  </si>
  <si>
    <t xml:space="preserve">5900511155075</t>
  </si>
  <si>
    <t xml:space="preserve">15508</t>
  </si>
  <si>
    <t xml:space="preserve">15508 "40 Edukacyjne - Moje ciało" / Trefl</t>
  </si>
  <si>
    <t xml:space="preserve">5900511155082</t>
  </si>
  <si>
    <t xml:space="preserve">15520</t>
  </si>
  <si>
    <t xml:space="preserve">15520 "48 Edukacyjne - Leśny Alfabet" / Trefl</t>
  </si>
  <si>
    <t xml:space="preserve">5900511155204</t>
  </si>
  <si>
    <t xml:space="preserve">15503</t>
  </si>
  <si>
    <t xml:space="preserve">15503 "200 Edukacyjne - Mapa Europy dla dzieci" / Trefl</t>
  </si>
  <si>
    <t xml:space="preserve">5900511155037</t>
  </si>
  <si>
    <t xml:space="preserve">15502</t>
  </si>
  <si>
    <t xml:space="preserve">15502 "100 Edukacyjne - Mapa Świata dla dzieci" / Trefl</t>
  </si>
  <si>
    <t xml:space="preserve">5900511155020</t>
  </si>
  <si>
    <t xml:space="preserve">15501</t>
  </si>
  <si>
    <t xml:space="preserve">15501 "44 Edukacyjne - Mapa Polski dla dzieci" / Trefl</t>
  </si>
  <si>
    <t xml:space="preserve">5900511155013</t>
  </si>
  <si>
    <t xml:space="preserve">15552</t>
  </si>
  <si>
    <t xml:space="preserve">15552 "48 Edukacyjne - Trefliki poznają zwierzęta świata" / Studio Trefl Rodzina Treflików</t>
  </si>
  <si>
    <t xml:space="preserve">5900511155525</t>
  </si>
  <si>
    <t xml:space="preserve">15553</t>
  </si>
  <si>
    <t xml:space="preserve">15553 "30 Edukacyjne - Trefliki poznają alfabet" / Studio Trefl Rodzina Treflików</t>
  </si>
  <si>
    <t xml:space="preserve">5900511155532</t>
  </si>
  <si>
    <t xml:space="preserve">15554</t>
  </si>
  <si>
    <t xml:space="preserve">15554 "30 + link Edukacyjne - Trefliki poznają cyferki" / Studio Trefl Rodzina Treflików</t>
  </si>
  <si>
    <t xml:space="preserve">5900511155549</t>
  </si>
  <si>
    <t xml:space="preserve">18239</t>
  </si>
  <si>
    <t xml:space="preserve">18239 "30 - Ryder i przyjaciele" / Viacom PAW Patrol</t>
  </si>
  <si>
    <t xml:space="preserve">30</t>
  </si>
  <si>
    <t xml:space="preserve">5900511182392</t>
  </si>
  <si>
    <t xml:space="preserve">18232</t>
  </si>
  <si>
    <t xml:space="preserve">18232 "30 - Niezwykły świat Wissper"  / M4E Wissper</t>
  </si>
  <si>
    <t xml:space="preserve">5900511182323</t>
  </si>
  <si>
    <t xml:space="preserve">18231</t>
  </si>
  <si>
    <t xml:space="preserve">18231 "30 - Beztroska zabawa" / Viacom Nella the Princess Knight</t>
  </si>
  <si>
    <t xml:space="preserve">5900511182316</t>
  </si>
  <si>
    <t xml:space="preserve">18234</t>
  </si>
  <si>
    <t xml:space="preserve">18234 "30 - Zaczarowana melodia" / Disney Princess</t>
  </si>
  <si>
    <t xml:space="preserve">5900511182347</t>
  </si>
  <si>
    <t xml:space="preserve">18236</t>
  </si>
  <si>
    <t xml:space="preserve">18236 "30 - Magiczny świat Enchantimals" / Mattel Enchantimals</t>
  </si>
  <si>
    <t xml:space="preserve">5900511182361</t>
  </si>
  <si>
    <t xml:space="preserve">18237</t>
  </si>
  <si>
    <t xml:space="preserve">18237 "30 - Wspólne gotowanie" / Mattel, Barbie</t>
  </si>
  <si>
    <t xml:space="preserve">5900511182378</t>
  </si>
  <si>
    <t xml:space="preserve">18238</t>
  </si>
  <si>
    <t xml:space="preserve">18238 "30 - Wesoły dzień" / Studio Trefl Rodzina Treflików </t>
  </si>
  <si>
    <t xml:space="preserve">5900511182385</t>
  </si>
  <si>
    <t xml:space="preserve">18233</t>
  </si>
  <si>
    <t xml:space="preserve">18233 "30 - Zwycięska drużyna" / Disney Cars 3</t>
  </si>
  <si>
    <t xml:space="preserve">5900511182330</t>
  </si>
  <si>
    <t xml:space="preserve">18230</t>
  </si>
  <si>
    <t xml:space="preserve">18230 "30 - Wyścig na torach"  / Thomas and Friends</t>
  </si>
  <si>
    <t xml:space="preserve">5900511182309</t>
  </si>
  <si>
    <t xml:space="preserve">18214</t>
  </si>
  <si>
    <t xml:space="preserve">18214 "30 - Nowe wyzwanie" / Bob Budowniczy</t>
  </si>
  <si>
    <t xml:space="preserve">5900511182149</t>
  </si>
  <si>
    <t xml:space="preserve">18198</t>
  </si>
  <si>
    <t xml:space="preserve">18198 "30 - Kąpiel Prosiaczka" / Disney Winnie the Pooh</t>
  </si>
  <si>
    <t xml:space="preserve">5900511181982</t>
  </si>
  <si>
    <t xml:space="preserve">18206</t>
  </si>
  <si>
    <t xml:space="preserve">18206 "30 - Złomek i Zygzak w Europie" / Disney Cars 2</t>
  </si>
  <si>
    <t xml:space="preserve">5900511182064</t>
  </si>
  <si>
    <t xml:space="preserve">18226</t>
  </si>
  <si>
    <t xml:space="preserve">18226 "30 - Przyjaciele przed hangarem" / CJ E&amp;M Super Wings</t>
  </si>
  <si>
    <t xml:space="preserve">5900511182262</t>
  </si>
  <si>
    <t xml:space="preserve">18224</t>
  </si>
  <si>
    <t xml:space="preserve">18224 "30 - Przyjaciele na zawsze" / Disney Elena of Avalor</t>
  </si>
  <si>
    <t xml:space="preserve">5900511182248</t>
  </si>
  <si>
    <t xml:space="preserve">18205</t>
  </si>
  <si>
    <t xml:space="preserve">18205 "30 - Bajkowe księżniczki" / Disney Princess</t>
  </si>
  <si>
    <t xml:space="preserve">5900511182057</t>
  </si>
  <si>
    <t xml:space="preserve">18225</t>
  </si>
  <si>
    <t xml:space="preserve">18225 "30 - Uwolnij magię" / Disney Frozen</t>
  </si>
  <si>
    <t xml:space="preserve">5900511182255</t>
  </si>
  <si>
    <t xml:space="preserve">18172</t>
  </si>
  <si>
    <t xml:space="preserve">18172 "30 -  Roszpunka, Merida, Arielka i Śnieżka" / Disney Princess</t>
  </si>
  <si>
    <t xml:space="preserve">5900511181722</t>
  </si>
  <si>
    <t xml:space="preserve">18196</t>
  </si>
  <si>
    <t xml:space="preserve">18196 "30 - Pachnące róże" / Disney Sofia the First</t>
  </si>
  <si>
    <t xml:space="preserve">5900511181968</t>
  </si>
  <si>
    <t xml:space="preserve">18210</t>
  </si>
  <si>
    <t xml:space="preserve">18210 "30 -  Wesoło naprzód" / Disney Lion Guard</t>
  </si>
  <si>
    <t xml:space="preserve">5900511182101</t>
  </si>
  <si>
    <t xml:space="preserve">18217</t>
  </si>
  <si>
    <t xml:space="preserve">18217 "30 - Najlepsze przyjaciółki" / Disney Minnie</t>
  </si>
  <si>
    <t xml:space="preserve">5900511182170</t>
  </si>
  <si>
    <t xml:space="preserve">18229</t>
  </si>
  <si>
    <t xml:space="preserve">18229 "30 - Dzielna drużyna" / E1 PJ Masks</t>
  </si>
  <si>
    <t xml:space="preserve">5900511182293</t>
  </si>
  <si>
    <t xml:space="preserve">18211</t>
  </si>
  <si>
    <t xml:space="preserve">18211 "30 - Tort urodzinowy" / Disney Standard Characters</t>
  </si>
  <si>
    <t xml:space="preserve">5900511182118</t>
  </si>
  <si>
    <t xml:space="preserve">18215</t>
  </si>
  <si>
    <t xml:space="preserve">18215 "30 - Zygzak McQueen" / Disney Cars 3</t>
  </si>
  <si>
    <t xml:space="preserve">5900511182156</t>
  </si>
  <si>
    <t xml:space="preserve">18241</t>
  </si>
  <si>
    <t xml:space="preserve">18241 "30 - Razem lepiej" / Hasbro, My Little Pony</t>
  </si>
  <si>
    <t xml:space="preserve">5900511182415</t>
  </si>
  <si>
    <t xml:space="preserve">18242</t>
  </si>
  <si>
    <t xml:space="preserve">18242 "30 - Spider-Man i Miguel" / Disney Marvel Spiderman</t>
  </si>
  <si>
    <t xml:space="preserve">5900511182422</t>
  </si>
  <si>
    <t xml:space="preserve">18244</t>
  </si>
  <si>
    <t xml:space="preserve">18244 "30 - Gotowi by pomagać" / Prism A&amp;D Fireman Sam</t>
  </si>
  <si>
    <t xml:space="preserve">5900511182446</t>
  </si>
  <si>
    <t xml:space="preserve">18195</t>
  </si>
  <si>
    <t xml:space="preserve">18195 "30 - Wizyta w kurniku" / Peppa Pig</t>
  </si>
  <si>
    <t xml:space="preserve">5900511181951</t>
  </si>
  <si>
    <t xml:space="preserve">18245</t>
  </si>
  <si>
    <t xml:space="preserve">18245 "30 - Leśna wyprawa" / Peppa Pig</t>
  </si>
  <si>
    <t xml:space="preserve">5900511182453</t>
  </si>
  <si>
    <t xml:space="preserve">18250</t>
  </si>
  <si>
    <t xml:space="preserve">18250 "30 - Duch wolności" / Universal Spirit Riding Free</t>
  </si>
  <si>
    <t xml:space="preserve">5900511182507</t>
  </si>
  <si>
    <t xml:space="preserve">18243</t>
  </si>
  <si>
    <t xml:space="preserve">18243 "30 - Gotowi do zabawy" / Disney Toy Story 4</t>
  </si>
  <si>
    <t xml:space="preserve">5900511182439</t>
  </si>
  <si>
    <t xml:space="preserve">18252</t>
  </si>
  <si>
    <t xml:space="preserve">18252 "30 - Zosia w ogrodzie" / Disney Sofia the First</t>
  </si>
  <si>
    <t xml:space="preserve">5900511182521</t>
  </si>
  <si>
    <t xml:space="preserve">18254</t>
  </si>
  <si>
    <t xml:space="preserve">18254 "30 - Super ekipa" / E1 PJ Masks</t>
  </si>
  <si>
    <t xml:space="preserve">5900511182545</t>
  </si>
  <si>
    <t xml:space="preserve">18253</t>
  </si>
  <si>
    <t xml:space="preserve">18253 "30 - Odwaga sióstr" / Disney Frozen 2</t>
  </si>
  <si>
    <t xml:space="preserve">5900511182538</t>
  </si>
  <si>
    <t xml:space="preserve">18263</t>
  </si>
  <si>
    <t xml:space="preserve">18263 "30 - Wspólne wypieki" / Acamar Films Bing</t>
  </si>
  <si>
    <t xml:space="preserve">5900511182637</t>
  </si>
  <si>
    <t xml:space="preserve">17321</t>
  </si>
  <si>
    <t xml:space="preserve">17321 "60 - Gotowi do akcji" / Viacom PAW Patrol</t>
  </si>
  <si>
    <t xml:space="preserve">60</t>
  </si>
  <si>
    <t xml:space="preserve">5900511173215</t>
  </si>
  <si>
    <t xml:space="preserve">17313</t>
  </si>
  <si>
    <t xml:space="preserve">17313 "60 - Przygody księżniczki Zosi"  / Disney Sofia the First</t>
  </si>
  <si>
    <t xml:space="preserve">5900511173130</t>
  </si>
  <si>
    <t xml:space="preserve">17315</t>
  </si>
  <si>
    <t xml:space="preserve">17315 "60 - Zaproszenie na bal" / Disney Princess</t>
  </si>
  <si>
    <t xml:space="preserve">5900511173154</t>
  </si>
  <si>
    <t xml:space="preserve">17318</t>
  </si>
  <si>
    <t xml:space="preserve">17318 "60 - Popołudnie z przyjaciółmi"  / Mattel Enchantimals</t>
  </si>
  <si>
    <t xml:space="preserve">5900511173185</t>
  </si>
  <si>
    <t xml:space="preserve">17319</t>
  </si>
  <si>
    <t xml:space="preserve">17319 "60 - Wędrówka dinozaurów" / Trefl</t>
  </si>
  <si>
    <t xml:space="preserve">5900511173192</t>
  </si>
  <si>
    <t xml:space="preserve">17320</t>
  </si>
  <si>
    <t xml:space="preserve">17320 "60 - Wesoła farma" / MGL</t>
  </si>
  <si>
    <t xml:space="preserve">5900511173208</t>
  </si>
  <si>
    <t xml:space="preserve">17312</t>
  </si>
  <si>
    <t xml:space="preserve">17312 "60 - Świnka Peppa na balu" / Peppa Pig</t>
  </si>
  <si>
    <t xml:space="preserve">5900511173123</t>
  </si>
  <si>
    <t xml:space="preserve">17314</t>
  </si>
  <si>
    <t xml:space="preserve">17314 "60 - Niespodzianka dla Elsy" / Disney Frozen</t>
  </si>
  <si>
    <t xml:space="preserve">5900511173147</t>
  </si>
  <si>
    <t xml:space="preserve">17310</t>
  </si>
  <si>
    <t xml:space="preserve">17310 "60 - Wissper, mała czarodziejka"  / M4E Wissper</t>
  </si>
  <si>
    <t xml:space="preserve">5900511173109</t>
  </si>
  <si>
    <t xml:space="preserve">17311</t>
  </si>
  <si>
    <t xml:space="preserve">17311 "60 - Waleczny Spider-Man"  / Disney Marvel Spiderman</t>
  </si>
  <si>
    <t xml:space="preserve">5900511173116</t>
  </si>
  <si>
    <t xml:space="preserve">17297</t>
  </si>
  <si>
    <t xml:space="preserve">17297 "60 - Wyścig" / Disney Cars 3</t>
  </si>
  <si>
    <t xml:space="preserve">5900511172973</t>
  </si>
  <si>
    <t xml:space="preserve">17307</t>
  </si>
  <si>
    <t xml:space="preserve">17307 "60 - Lot dookoła świata" / CJ E&amp;M Super Wings</t>
  </si>
  <si>
    <t xml:space="preserve">5900511173079</t>
  </si>
  <si>
    <t xml:space="preserve">17275</t>
  </si>
  <si>
    <t xml:space="preserve">17275 "60 - Przyjaciele z Krainy Lodu" / Disney Frozen</t>
  </si>
  <si>
    <t xml:space="preserve">5900511172751</t>
  </si>
  <si>
    <t xml:space="preserve">17225</t>
  </si>
  <si>
    <t xml:space="preserve">17225 "60 - Zakupowe szleństwa Minnie" / Disney Minnie</t>
  </si>
  <si>
    <t xml:space="preserve">5900511172256</t>
  </si>
  <si>
    <t xml:space="preserve">17296</t>
  </si>
  <si>
    <t xml:space="preserve">17296 "60 - Taniec i muzyka" / Viacom Dora and Friends</t>
  </si>
  <si>
    <t xml:space="preserve">5900511172966</t>
  </si>
  <si>
    <t xml:space="preserve">17211</t>
  </si>
  <si>
    <t xml:space="preserve">17211 "60 - Tokio" / Disney Cars</t>
  </si>
  <si>
    <t xml:space="preserve">5900511172119</t>
  </si>
  <si>
    <t xml:space="preserve">17198</t>
  </si>
  <si>
    <t xml:space="preserve">17198 "60 - Piknik z Donaldem" / Disney Standard</t>
  </si>
  <si>
    <t xml:space="preserve">5900511171983</t>
  </si>
  <si>
    <t xml:space="preserve">17287</t>
  </si>
  <si>
    <t xml:space="preserve">17287 "60 - Nurkowanie" / Warner Scooby Doo</t>
  </si>
  <si>
    <t xml:space="preserve">5900511172874</t>
  </si>
  <si>
    <t xml:space="preserve">17295</t>
  </si>
  <si>
    <t xml:space="preserve">17295 "60 - "Barbie i przyjaciółki" / Mattel, Barbie</t>
  </si>
  <si>
    <t xml:space="preserve">5900511172959</t>
  </si>
  <si>
    <t xml:space="preserve">17283</t>
  </si>
  <si>
    <t xml:space="preserve">17283 "60 - Arielka i jej przyjaciele" / Disney Princess</t>
  </si>
  <si>
    <t xml:space="preserve">5900511172836</t>
  </si>
  <si>
    <t xml:space="preserve">17300</t>
  </si>
  <si>
    <t xml:space="preserve">17300 "60 - Bob i Wendy" / Bob Budowniczy</t>
  </si>
  <si>
    <t xml:space="preserve">5900511173000</t>
  </si>
  <si>
    <t xml:space="preserve">17305</t>
  </si>
  <si>
    <t xml:space="preserve">17305 "60 - Co za drużyna!" / Viacom Blaze and the Monster Machines</t>
  </si>
  <si>
    <t xml:space="preserve">5900511173055</t>
  </si>
  <si>
    <t xml:space="preserve">17285</t>
  </si>
  <si>
    <t xml:space="preserve">17285 "60 - Miki i Minnie w ogrodzie" / Disney Standard Characters</t>
  </si>
  <si>
    <t xml:space="preserve">5900511172850</t>
  </si>
  <si>
    <t xml:space="preserve">17308</t>
  </si>
  <si>
    <t xml:space="preserve">17308 "60 - Na tropie" / Studio Trefl Rodzina Treflików </t>
  </si>
  <si>
    <t xml:space="preserve">5900511173086</t>
  </si>
  <si>
    <t xml:space="preserve">17322</t>
  </si>
  <si>
    <t xml:space="preserve">17322 "60 - Rajd z przyjaciółmi" / Disney Mickey and the Roadster Racers</t>
  </si>
  <si>
    <t xml:space="preserve">5900511173222</t>
  </si>
  <si>
    <t xml:space="preserve">17323</t>
  </si>
  <si>
    <t xml:space="preserve">17323 "60 - Tęczowa przyjaźń" / Hasbro, My Little Pony</t>
  </si>
  <si>
    <t xml:space="preserve">5900511173239</t>
  </si>
  <si>
    <t xml:space="preserve">17324</t>
  </si>
  <si>
    <t xml:space="preserve">17324 "60 - Nocny wyścig" / E1 PJ Masks</t>
  </si>
  <si>
    <t xml:space="preserve">5900511173246</t>
  </si>
  <si>
    <t xml:space="preserve">17326</t>
  </si>
  <si>
    <t xml:space="preserve">17326 "60 - Wakacyjna zabawa" / Peppa Pig</t>
  </si>
  <si>
    <t xml:space="preserve">5900511173260</t>
  </si>
  <si>
    <t xml:space="preserve">17327</t>
  </si>
  <si>
    <t xml:space="preserve">17327 "60 - Zygzak McQueen z przyjaciółmi"  / Disney Cars 3</t>
  </si>
  <si>
    <t xml:space="preserve">5900511173277</t>
  </si>
  <si>
    <t xml:space="preserve">17329</t>
  </si>
  <si>
    <t xml:space="preserve">17329 "60 - Wspomnienia Treflika" / Studio Trefl Rodzina Treflików </t>
  </si>
  <si>
    <t xml:space="preserve">5900511173291</t>
  </si>
  <si>
    <t xml:space="preserve">17330</t>
  </si>
  <si>
    <t xml:space="preserve">17330 "60 - Kwiatek dla Mai" / Studio 100 Maya the Bee</t>
  </si>
  <si>
    <t xml:space="preserve">5900511173307</t>
  </si>
  <si>
    <t xml:space="preserve">17331</t>
  </si>
  <si>
    <t xml:space="preserve">17331 "60 - Smak przyjaźni" / Universal Spirit Riding Free</t>
  </si>
  <si>
    <t xml:space="preserve">5900511173314</t>
  </si>
  <si>
    <t xml:space="preserve">17325</t>
  </si>
  <si>
    <t xml:space="preserve">17325 "60 - Stworzeni do zabawy" / Disney Toy Story 4</t>
  </si>
  <si>
    <t xml:space="preserve">5900511173253</t>
  </si>
  <si>
    <t xml:space="preserve">17337</t>
  </si>
  <si>
    <t xml:space="preserve">17337 "60 - Wesoły dzień Maszy" / Animaccord Masha and the Bear</t>
  </si>
  <si>
    <t xml:space="preserve">5900511173376</t>
  </si>
  <si>
    <t xml:space="preserve">17334</t>
  </si>
  <si>
    <t xml:space="preserve">17334 "60 - Legendarny wyścig" / Disney Cars 3</t>
  </si>
  <si>
    <t xml:space="preserve">5900511173345</t>
  </si>
  <si>
    <t xml:space="preserve">17332</t>
  </si>
  <si>
    <t xml:space="preserve">17332 "60 - Koci świat" / Trefl</t>
  </si>
  <si>
    <t xml:space="preserve">5900511173321</t>
  </si>
  <si>
    <t xml:space="preserve">17333</t>
  </si>
  <si>
    <t xml:space="preserve">17333 "60 - Zaczarowany świat Anny i Elsy" / Disney Frozen 2</t>
  </si>
  <si>
    <t xml:space="preserve">5900511173338</t>
  </si>
  <si>
    <t xml:space="preserve">17342</t>
  </si>
  <si>
    <t xml:space="preserve">17342 "60 - W rytmie Binga" / Acamar Films Bing</t>
  </si>
  <si>
    <t xml:space="preserve">5900511173420</t>
  </si>
  <si>
    <t xml:space="preserve">16343</t>
  </si>
  <si>
    <t xml:space="preserve">16343 "100 - Tęczowa kraina"  / Hasbro, My Little Pony</t>
  </si>
  <si>
    <t xml:space="preserve">100</t>
  </si>
  <si>
    <t xml:space="preserve">5900511163438</t>
  </si>
  <si>
    <t xml:space="preserve">16351</t>
  </si>
  <si>
    <t xml:space="preserve">16351 "100 - Bohaterska drużyna" / Viacom PAW Patrol</t>
  </si>
  <si>
    <t xml:space="preserve">5900511163513</t>
  </si>
  <si>
    <t xml:space="preserve">16350</t>
  </si>
  <si>
    <t xml:space="preserve">16350 "100 - Iniemamocni" / Disney Incredibles 2</t>
  </si>
  <si>
    <t xml:space="preserve">5900511163506</t>
  </si>
  <si>
    <t xml:space="preserve">16338</t>
  </si>
  <si>
    <t xml:space="preserve">16338 "100 - Zabawa w parku" / Hasbro, Littlest Pet Shop</t>
  </si>
  <si>
    <t xml:space="preserve">5900511163384</t>
  </si>
  <si>
    <t xml:space="preserve">16349</t>
  </si>
  <si>
    <t xml:space="preserve">16349 "100 - Sekretny ogród" / MGL</t>
  </si>
  <si>
    <t xml:space="preserve">5900511163490</t>
  </si>
  <si>
    <t xml:space="preserve">16340</t>
  </si>
  <si>
    <t xml:space="preserve">16340 "100 - Kraina przyjaźni" / Disney Frozen</t>
  </si>
  <si>
    <t xml:space="preserve">5900511163407</t>
  </si>
  <si>
    <t xml:space="preserve">16339</t>
  </si>
  <si>
    <t xml:space="preserve">16339 "100 - Magia księżniczek" / Disney Princess</t>
  </si>
  <si>
    <t xml:space="preserve">5900511163391</t>
  </si>
  <si>
    <t xml:space="preserve">16348</t>
  </si>
  <si>
    <t xml:space="preserve">16348 "100 - Zabawa z przyjaciółmi"  / Mattel Enchantimals</t>
  </si>
  <si>
    <t xml:space="preserve">5900511163483</t>
  </si>
  <si>
    <t xml:space="preserve">16336</t>
  </si>
  <si>
    <t xml:space="preserve">16336 "100 - Walka dobra ze złem" / Lucasfilm Star Wars Episode VIII</t>
  </si>
  <si>
    <t xml:space="preserve">5900511163360</t>
  </si>
  <si>
    <t xml:space="preserve">16337</t>
  </si>
  <si>
    <t xml:space="preserve">16337 "100 - Bohaterowie wyścigu"  / Disney Cars 3</t>
  </si>
  <si>
    <t xml:space="preserve">5900511163377</t>
  </si>
  <si>
    <t xml:space="preserve">16344</t>
  </si>
  <si>
    <t xml:space="preserve">16344 "100 - W królestwie przygód" / Disney Sofia the First</t>
  </si>
  <si>
    <t xml:space="preserve">5900511163445</t>
  </si>
  <si>
    <t xml:space="preserve">16335</t>
  </si>
  <si>
    <t xml:space="preserve">16335 "100 - Wissper i przyjaciele"  / M4E Wissper</t>
  </si>
  <si>
    <t xml:space="preserve">5900511163353</t>
  </si>
  <si>
    <t xml:space="preserve">16334</t>
  </si>
  <si>
    <t xml:space="preserve">16334 "100 - Pidżamersi w akcji" / E1 PJ Masks</t>
  </si>
  <si>
    <t xml:space="preserve">5900511163346</t>
  </si>
  <si>
    <t xml:space="preserve">16313</t>
  </si>
  <si>
    <t xml:space="preserve">16313 "100 - Piston Cup" / Disney Cars 3</t>
  </si>
  <si>
    <t xml:space="preserve">5900511163131</t>
  </si>
  <si>
    <t xml:space="preserve">16295</t>
  </si>
  <si>
    <t xml:space="preserve">16295 "100 - Wyścig w Londynie" / Disney Cars 2</t>
  </si>
  <si>
    <t xml:space="preserve">5900511162950</t>
  </si>
  <si>
    <t xml:space="preserve">16321</t>
  </si>
  <si>
    <t xml:space="preserve">16321 "100 - Magia Avaloru" / Disney Elena of Avalor</t>
  </si>
  <si>
    <t xml:space="preserve">5900511163216</t>
  </si>
  <si>
    <t xml:space="preserve">16255</t>
  </si>
  <si>
    <t xml:space="preserve">16255 "100 - Anna i Elsa" / Disney Frozen</t>
  </si>
  <si>
    <t xml:space="preserve">5900511162554</t>
  </si>
  <si>
    <t xml:space="preserve">16291</t>
  </si>
  <si>
    <t xml:space="preserve">16291 "100 - Miki i Donald" / Disney Standard Characters</t>
  </si>
  <si>
    <t xml:space="preserve">5900511162912</t>
  </si>
  <si>
    <t xml:space="preserve">16273</t>
  </si>
  <si>
    <t xml:space="preserve">16273 "100 - Na ratunek Annie" / Disney Frozen</t>
  </si>
  <si>
    <t xml:space="preserve">5900511162738</t>
  </si>
  <si>
    <t xml:space="preserve">16323</t>
  </si>
  <si>
    <t xml:space="preserve">16323 "100 - Przygody Ladybug i Cat Noir" / ZAG America Miraculous</t>
  </si>
  <si>
    <t xml:space="preserve">5900511163230</t>
  </si>
  <si>
    <t xml:space="preserve">16298</t>
  </si>
  <si>
    <t xml:space="preserve">16298 "100 - Vaiana i przyjaciele" / Disney Moana - Vaiana</t>
  </si>
  <si>
    <t xml:space="preserve">5900511162981</t>
  </si>
  <si>
    <t xml:space="preserve">16186</t>
  </si>
  <si>
    <t xml:space="preserve">16186 "100 - Przygotowania do balu" / Disney Princess</t>
  </si>
  <si>
    <t xml:space="preserve">5900511161861</t>
  </si>
  <si>
    <t xml:space="preserve">16310</t>
  </si>
  <si>
    <t xml:space="preserve">16310 "100 - Wakacje Barbie" / Mattel, Barbie</t>
  </si>
  <si>
    <t xml:space="preserve">5900511163100</t>
  </si>
  <si>
    <t xml:space="preserve">16249</t>
  </si>
  <si>
    <t xml:space="preserve">16249 "100 - Na rolkach" / Disney Standard Characters</t>
  </si>
  <si>
    <t xml:space="preserve">5900511162493</t>
  </si>
  <si>
    <t xml:space="preserve">16250</t>
  </si>
  <si>
    <t xml:space="preserve">16250 "100 - Zabawa w chowanego" / Disney Princess</t>
  </si>
  <si>
    <t xml:space="preserve">5900511162509</t>
  </si>
  <si>
    <t xml:space="preserve">16301</t>
  </si>
  <si>
    <t xml:space="preserve">16301 "100 - Gotowi na wyścig" / Viacom Blaze and the Monster Machines</t>
  </si>
  <si>
    <t xml:space="preserve">5900511163018</t>
  </si>
  <si>
    <t xml:space="preserve">16272</t>
  </si>
  <si>
    <t xml:space="preserve">16272 "100 - Do ataku" / Disney Marvel The Avengers</t>
  </si>
  <si>
    <t xml:space="preserve">5900511162721</t>
  </si>
  <si>
    <t xml:space="preserve">16264</t>
  </si>
  <si>
    <t xml:space="preserve">16264 "100 - Sweet &amp; Lovely - Całusy" / FOTOTECA</t>
  </si>
  <si>
    <t xml:space="preserve">5900511162646</t>
  </si>
  <si>
    <t xml:space="preserve">16277</t>
  </si>
  <si>
    <t xml:space="preserve">16277 "100 - Świat dinozaurów" / Trefl</t>
  </si>
  <si>
    <t xml:space="preserve">5900511162776</t>
  </si>
  <si>
    <t xml:space="preserve">16315</t>
  </si>
  <si>
    <t xml:space="preserve">16315 "100 - Drużyna Autobotów" / Hasbro Transformers</t>
  </si>
  <si>
    <t xml:space="preserve">5900511163155</t>
  </si>
  <si>
    <t xml:space="preserve">16347</t>
  </si>
  <si>
    <t xml:space="preserve">16347 "100 - Do góry nogami" / Disney Marvel Spiderman</t>
  </si>
  <si>
    <t xml:space="preserve">5900511163476</t>
  </si>
  <si>
    <t xml:space="preserve">16353</t>
  </si>
  <si>
    <t xml:space="preserve">16353 "100 - Myszka Miki na boisku" / Disney Standard Characters</t>
  </si>
  <si>
    <t xml:space="preserve">5900511163537</t>
  </si>
  <si>
    <t xml:space="preserve">16354</t>
  </si>
  <si>
    <t xml:space="preserve">16354 "100 - Pojazdy Strażaka Sama" / Prism A&amp;D Fireman Sam</t>
  </si>
  <si>
    <t xml:space="preserve">5900511163544</t>
  </si>
  <si>
    <t xml:space="preserve">16358</t>
  </si>
  <si>
    <t xml:space="preserve">16358 "100 - Ekstremalny wyścig" / Disney Cars 3</t>
  </si>
  <si>
    <t xml:space="preserve">5900511163582</t>
  </si>
  <si>
    <t xml:space="preserve">16361</t>
  </si>
  <si>
    <t xml:space="preserve">16361 "100 - Pszczółka Maja i przyjaciele" / Studio 100 Maya the Bee</t>
  </si>
  <si>
    <t xml:space="preserve">5900511163612</t>
  </si>
  <si>
    <t xml:space="preserve">16362</t>
  </si>
  <si>
    <t xml:space="preserve">16362 "100 - Podążaj za marzeniami" / Universal Spirit Riding Free</t>
  </si>
  <si>
    <t xml:space="preserve">5900511163629</t>
  </si>
  <si>
    <t xml:space="preserve">16356</t>
  </si>
  <si>
    <t xml:space="preserve">16356 "100 - Bawmy się!" / Disney Toy Story 4</t>
  </si>
  <si>
    <t xml:space="preserve">5900511163568</t>
  </si>
  <si>
    <t xml:space="preserve">16357</t>
  </si>
  <si>
    <t xml:space="preserve">16357 "100 - Słodkie zwierzątka" / Universal Secret Life of Pets 2</t>
  </si>
  <si>
    <t xml:space="preserve">5900511163575</t>
  </si>
  <si>
    <t xml:space="preserve">16363</t>
  </si>
  <si>
    <t xml:space="preserve">16363 "100 - Wesołe lamy" / Trefl</t>
  </si>
  <si>
    <t xml:space="preserve">5900511163636</t>
  </si>
  <si>
    <t xml:space="preserve">16364</t>
  </si>
  <si>
    <t xml:space="preserve">16364 "100 - W kryształowym świecie jednorożców" / Trefl</t>
  </si>
  <si>
    <t xml:space="preserve">5900511163643</t>
  </si>
  <si>
    <t xml:space="preserve">16370</t>
  </si>
  <si>
    <t xml:space="preserve">16370 "100 - Masza i przyjaciele" / Animaccord Masha and the Bear</t>
  </si>
  <si>
    <t xml:space="preserve">5900511163704</t>
  </si>
  <si>
    <t xml:space="preserve">16386</t>
  </si>
  <si>
    <t xml:space="preserve">16386 "100 - Piękny jednorożec" / Trefl</t>
  </si>
  <si>
    <t xml:space="preserve">5900511163865</t>
  </si>
  <si>
    <t xml:space="preserve">16359</t>
  </si>
  <si>
    <t xml:space="preserve">16359 "100 - Przygody Simby" / Disney Król Lew</t>
  </si>
  <si>
    <t xml:space="preserve">5900511163599</t>
  </si>
  <si>
    <t xml:space="preserve">16385</t>
  </si>
  <si>
    <t xml:space="preserve">16385 "100 - Możesz być, kim chcesz" / Mattel, Barbie</t>
  </si>
  <si>
    <t xml:space="preserve">5900511163858</t>
  </si>
  <si>
    <t xml:space="preserve">16366</t>
  </si>
  <si>
    <t xml:space="preserve">16366 "100 - Magia Krainy Lodu" / Disney Frozen 2</t>
  </si>
  <si>
    <t xml:space="preserve">5900511163667</t>
  </si>
  <si>
    <t xml:space="preserve">16368</t>
  </si>
  <si>
    <t xml:space="preserve">16368 "100 - Skye w akcji" / Viacom PAW Patrol</t>
  </si>
  <si>
    <t xml:space="preserve">5900511163681</t>
  </si>
  <si>
    <t xml:space="preserve">16388</t>
  </si>
  <si>
    <t xml:space="preserve">16388 "100 - Trefliki i Wujcio" / Studio Trefl Rodzina Treflików</t>
  </si>
  <si>
    <t xml:space="preserve">5900511163889</t>
  </si>
  <si>
    <t xml:space="preserve">16367</t>
  </si>
  <si>
    <t xml:space="preserve">16367 "100 - Jasna vs ciemna strona Mocy" / Lucasfilm Star Wars Episode IX</t>
  </si>
  <si>
    <t xml:space="preserve">5900511163674</t>
  </si>
  <si>
    <t xml:space="preserve">16365</t>
  </si>
  <si>
    <t xml:space="preserve">16365 "100 - Magia świąt" / Disney Standard Characters</t>
  </si>
  <si>
    <t xml:space="preserve">5900511163650</t>
  </si>
  <si>
    <t xml:space="preserve">16228</t>
  </si>
  <si>
    <t xml:space="preserve">16228 "100 - Przyjaciółki" / Hasbro, My Little Pony</t>
  </si>
  <si>
    <t xml:space="preserve">5900511162288</t>
  </si>
  <si>
    <t xml:space="preserve">15363</t>
  </si>
  <si>
    <t xml:space="preserve">15363 "160 - Gotowi do pomocy" / Viacom PAW Patrol</t>
  </si>
  <si>
    <t xml:space="preserve">160</t>
  </si>
  <si>
    <t xml:space="preserve">5900511153637</t>
  </si>
  <si>
    <t xml:space="preserve">15362</t>
  </si>
  <si>
    <t xml:space="preserve">15362 "160 - Modna Barbie" / Mattel, Barbie</t>
  </si>
  <si>
    <t xml:space="preserve">5900511153620</t>
  </si>
  <si>
    <t xml:space="preserve">15361</t>
  </si>
  <si>
    <t xml:space="preserve">15361 "160 - Bree, Danessa i Felicyty w ogrodzie"  / Mattel Enchantimals</t>
  </si>
  <si>
    <t xml:space="preserve">5900511153613</t>
  </si>
  <si>
    <t xml:space="preserve">15360</t>
  </si>
  <si>
    <t xml:space="preserve">15360 "160 - Walczące Tyranozaury"  / Trefl</t>
  </si>
  <si>
    <t xml:space="preserve">5900511153606</t>
  </si>
  <si>
    <t xml:space="preserve">15356</t>
  </si>
  <si>
    <t xml:space="preserve">15356 "160 - Zwycięski wyścig" / Disney Cars 3</t>
  </si>
  <si>
    <t xml:space="preserve">5900511153569</t>
  </si>
  <si>
    <t xml:space="preserve">15357</t>
  </si>
  <si>
    <t xml:space="preserve">15357 "160 - Spider-Man na ratunek" / Disney Marvel Spiderman</t>
  </si>
  <si>
    <t xml:space="preserve">5900511153576</t>
  </si>
  <si>
    <t xml:space="preserve">15358</t>
  </si>
  <si>
    <t xml:space="preserve">15358 "160 - Przygody księżniczek"  / Disney Princess</t>
  </si>
  <si>
    <t xml:space="preserve">5900511153583</t>
  </si>
  <si>
    <t xml:space="preserve">15340</t>
  </si>
  <si>
    <t xml:space="preserve">15340 "160 - Ostateczna Walka" / Lucasfilm Star Wars Episode VIII</t>
  </si>
  <si>
    <t xml:space="preserve">5900511153408</t>
  </si>
  <si>
    <t xml:space="preserve">15353</t>
  </si>
  <si>
    <t xml:space="preserve">15353 "160 - Pidżamersi kontra złoczyńcy" / E1 PJ Masks</t>
  </si>
  <si>
    <t xml:space="preserve">5900511153538</t>
  </si>
  <si>
    <t xml:space="preserve">15334</t>
  </si>
  <si>
    <t xml:space="preserve">15334 "160 - Vaiana na fali" / Disney Moana - Vaiana</t>
  </si>
  <si>
    <t xml:space="preserve">5900511153347</t>
  </si>
  <si>
    <t xml:space="preserve">15339</t>
  </si>
  <si>
    <t xml:space="preserve">15339 "160 - Przyspieszenie" / Disney Cars 3</t>
  </si>
  <si>
    <t xml:space="preserve">5900511153392</t>
  </si>
  <si>
    <t xml:space="preserve">15344</t>
  </si>
  <si>
    <t xml:space="preserve">15344 "160 - Zimowe przygody" / Disney Frozen</t>
  </si>
  <si>
    <t xml:space="preserve">5900511153446</t>
  </si>
  <si>
    <t xml:space="preserve">15194</t>
  </si>
  <si>
    <t xml:space="preserve">15194 "160 - Warkocz Roszpunki" / Disney Tangled</t>
  </si>
  <si>
    <t xml:space="preserve">5900511151947</t>
  </si>
  <si>
    <t xml:space="preserve">15327</t>
  </si>
  <si>
    <t xml:space="preserve">15327 "160 - Odpoczynek przed balem" / Disney Princess</t>
  </si>
  <si>
    <t xml:space="preserve">5900511153279</t>
  </si>
  <si>
    <t xml:space="preserve">15328</t>
  </si>
  <si>
    <t xml:space="preserve">15328 "160 - Podlewanie kwiatków" / Disney Minnie</t>
  </si>
  <si>
    <t xml:space="preserve">5900511153286</t>
  </si>
  <si>
    <t xml:space="preserve">15311</t>
  </si>
  <si>
    <t xml:space="preserve">15311 "160 - Na balu" / Hasbro Equestria Girls</t>
  </si>
  <si>
    <t xml:space="preserve">5900511153118</t>
  </si>
  <si>
    <t xml:space="preserve">15345</t>
  </si>
  <si>
    <t xml:space="preserve">15345 "160 - Zaufaj sobie" / ZAG America Miraculous</t>
  </si>
  <si>
    <t xml:space="preserve">5900511153453</t>
  </si>
  <si>
    <t xml:space="preserve">15326</t>
  </si>
  <si>
    <t xml:space="preserve">15326 "160 - Razem weselej" / Hasbro, Littlest Pet Shop</t>
  </si>
  <si>
    <t xml:space="preserve">5900511153262</t>
  </si>
  <si>
    <t xml:space="preserve">15317</t>
  </si>
  <si>
    <t xml:space="preserve">15317 "160 - Jazda na łyżwach" / Disney Frozen</t>
  </si>
  <si>
    <t xml:space="preserve">5900511153170</t>
  </si>
  <si>
    <t xml:space="preserve">15337</t>
  </si>
  <si>
    <t xml:space="preserve">15337 "160 - Farmer Miki" / Disney Standard Characters</t>
  </si>
  <si>
    <t xml:space="preserve">5900511153378</t>
  </si>
  <si>
    <t xml:space="preserve">15331</t>
  </si>
  <si>
    <t xml:space="preserve">15331 "160 - Sweet &amp; Lovely - Popołudniowy spacer" / Trefl</t>
  </si>
  <si>
    <t xml:space="preserve">5900511153316</t>
  </si>
  <si>
    <t xml:space="preserve">15332</t>
  </si>
  <si>
    <t xml:space="preserve">15332 "160 - Batman v Superman" / Warner Batman v Superman: Dawn of Justic</t>
  </si>
  <si>
    <t xml:space="preserve">5900511153323</t>
  </si>
  <si>
    <t xml:space="preserve">15298</t>
  </si>
  <si>
    <t xml:space="preserve">15298 "160 - W kawiarani" / Disney Minnie</t>
  </si>
  <si>
    <t xml:space="preserve">5900511152982</t>
  </si>
  <si>
    <t xml:space="preserve">15364</t>
  </si>
  <si>
    <t xml:space="preserve">15364 "160 - Księżniczki i przyjaciele" / Disney Princess</t>
  </si>
  <si>
    <t xml:space="preserve">5900511153644</t>
  </si>
  <si>
    <t xml:space="preserve">15365</t>
  </si>
  <si>
    <t xml:space="preserve">15365 "160 - Kucyki na zakupach" / Hasbro, My Little Pony</t>
  </si>
  <si>
    <t xml:space="preserve">5900511153651</t>
  </si>
  <si>
    <t xml:space="preserve">15368</t>
  </si>
  <si>
    <t xml:space="preserve">15368 "160 - Gotowi by ratować świat"  / Disney Marvel The Avengers</t>
  </si>
  <si>
    <t xml:space="preserve">5900511153682</t>
  </si>
  <si>
    <t xml:space="preserve">15370</t>
  </si>
  <si>
    <t xml:space="preserve">15370 "160 - Trzy przyjaciółki" / Universal Spirit Riding Free</t>
  </si>
  <si>
    <t xml:space="preserve">5900511153705</t>
  </si>
  <si>
    <t xml:space="preserve">15367</t>
  </si>
  <si>
    <t xml:space="preserve">15367 "160 - W świecie zabawek" / Disney Toy Story 4</t>
  </si>
  <si>
    <t xml:space="preserve">5900511153675</t>
  </si>
  <si>
    <t xml:space="preserve">15372</t>
  </si>
  <si>
    <t xml:space="preserve">15372 "160 - Galopujące jednorożce" / Trefl</t>
  </si>
  <si>
    <t xml:space="preserve">5900511153729</t>
  </si>
  <si>
    <t xml:space="preserve">15373</t>
  </si>
  <si>
    <t xml:space="preserve">15373 "160 - Dzień z przyjaciółką" / Disney Minnie</t>
  </si>
  <si>
    <t xml:space="preserve">5900511153736</t>
  </si>
  <si>
    <t xml:space="preserve">15371</t>
  </si>
  <si>
    <t xml:space="preserve">15371 "160 - Urocze kotki" / Trefl</t>
  </si>
  <si>
    <t xml:space="preserve">5900511153712</t>
  </si>
  <si>
    <t xml:space="preserve">15374</t>
  </si>
  <si>
    <t xml:space="preserve">15374 "160 - Siostrzana przygoda" / Disney Frozen 2</t>
  </si>
  <si>
    <t xml:space="preserve">5900511153743</t>
  </si>
  <si>
    <t xml:space="preserve">15375</t>
  </si>
  <si>
    <t xml:space="preserve">15375 "160 - Bohaterowie Gwiezdnych Wojen" / Lucasfilm Star Wars Episode IX</t>
  </si>
  <si>
    <t xml:space="preserve">5900511153750</t>
  </si>
  <si>
    <t xml:space="preserve">13235</t>
  </si>
  <si>
    <t xml:space="preserve">13235 "200 - Urodzony bohater"  / Disney Marvel Spiderman</t>
  </si>
  <si>
    <t xml:space="preserve">200</t>
  </si>
  <si>
    <t xml:space="preserve">5900511132359</t>
  </si>
  <si>
    <t xml:space="preserve">13232</t>
  </si>
  <si>
    <t xml:space="preserve">13232 "200 - Droga do zwycięstwa" / Disney Cars 3</t>
  </si>
  <si>
    <t xml:space="preserve">5900511132328</t>
  </si>
  <si>
    <t xml:space="preserve">13207</t>
  </si>
  <si>
    <t xml:space="preserve">13207 "200 - Moc sióstr" / Disney Frozen</t>
  </si>
  <si>
    <t xml:space="preserve">5900511132076</t>
  </si>
  <si>
    <t xml:space="preserve">13226</t>
  </si>
  <si>
    <t xml:space="preserve">13226 "200 - Marinette i Adrien" / ZAG America Miraculous</t>
  </si>
  <si>
    <t xml:space="preserve">5900511132267</t>
  </si>
  <si>
    <t xml:space="preserve">13204</t>
  </si>
  <si>
    <t xml:space="preserve">13204 "200 - Marzenie o miłości" / Disney Princess</t>
  </si>
  <si>
    <t xml:space="preserve">5900511132045</t>
  </si>
  <si>
    <t xml:space="preserve">13224</t>
  </si>
  <si>
    <t xml:space="preserve">13224 "200 -Taniec w świetle księżyca" / Disney Princess</t>
  </si>
  <si>
    <t xml:space="preserve">5900511132243</t>
  </si>
  <si>
    <t xml:space="preserve">13223</t>
  </si>
  <si>
    <t xml:space="preserve">13223 "200 - Spotkanie w lesie" / Disney Princess</t>
  </si>
  <si>
    <t xml:space="preserve">5900511132236</t>
  </si>
  <si>
    <t xml:space="preserve">13208</t>
  </si>
  <si>
    <t xml:space="preserve">13208 "200 - Wyprawa w góry" / Disney Cars</t>
  </si>
  <si>
    <t xml:space="preserve">5900511132083</t>
  </si>
  <si>
    <t xml:space="preserve">13247</t>
  </si>
  <si>
    <t xml:space="preserve">13247 "200 - Kocie figle" / Trefl</t>
  </si>
  <si>
    <t xml:space="preserve">5900511132472</t>
  </si>
  <si>
    <t xml:space="preserve">13248</t>
  </si>
  <si>
    <t xml:space="preserve">13248 "200 - Piękne konie" / Trefl</t>
  </si>
  <si>
    <t xml:space="preserve">5900511132489</t>
  </si>
  <si>
    <t xml:space="preserve">13249</t>
  </si>
  <si>
    <t xml:space="preserve">13249 "200 - Siostry w Krainie Lodu" / Disney Frozen 2</t>
  </si>
  <si>
    <t xml:space="preserve">5900511132496</t>
  </si>
  <si>
    <t xml:space="preserve">13251</t>
  </si>
  <si>
    <t xml:space="preserve">13251 "200 - Bitwa w galaktyce" / Lucasfilm Star Wars Episode IX</t>
  </si>
  <si>
    <t xml:space="preserve">5900511132519</t>
  </si>
  <si>
    <t xml:space="preserve">13241</t>
  </si>
  <si>
    <t xml:space="preserve">13241 "260 - Kotki" / MGL</t>
  </si>
  <si>
    <t xml:space="preserve">260</t>
  </si>
  <si>
    <t xml:space="preserve">5900511132410</t>
  </si>
  <si>
    <t xml:space="preserve">13238</t>
  </si>
  <si>
    <t xml:space="preserve">13238 "260 - Magiczne wspomnienia" / Disney Frozen</t>
  </si>
  <si>
    <t xml:space="preserve">5900511132380</t>
  </si>
  <si>
    <t xml:space="preserve">13242</t>
  </si>
  <si>
    <t xml:space="preserve">13242 "260 - Spotkanie księżniczek"  / Disney Princess</t>
  </si>
  <si>
    <t xml:space="preserve">5900511132427</t>
  </si>
  <si>
    <t xml:space="preserve">13239</t>
  </si>
  <si>
    <t xml:space="preserve">13239 "260 - Gala zwycięzców"  / Disney Cars 3</t>
  </si>
  <si>
    <t xml:space="preserve">5900511132397</t>
  </si>
  <si>
    <t xml:space="preserve">13240</t>
  </si>
  <si>
    <t xml:space="preserve">13240 "260 - Jednorożce" / MGL</t>
  </si>
  <si>
    <t xml:space="preserve">5900511132403</t>
  </si>
  <si>
    <t xml:space="preserve">13141</t>
  </si>
  <si>
    <t xml:space="preserve">13141 "260 - Spacer przed balem" / Disney Princess</t>
  </si>
  <si>
    <t xml:space="preserve">5900511131413</t>
  </si>
  <si>
    <t xml:space="preserve">13195</t>
  </si>
  <si>
    <t xml:space="preserve">13195 "260 - Miłość w Krainie Lodu" / Disney Frozen</t>
  </si>
  <si>
    <t xml:space="preserve">5900511131956</t>
  </si>
  <si>
    <t xml:space="preserve">13222</t>
  </si>
  <si>
    <t xml:space="preserve">13222 "260 - Siły Rebeliantów" / Lucasfilm Star Wars Episode VIII</t>
  </si>
  <si>
    <t xml:space="preserve">5900511132229</t>
  </si>
  <si>
    <t xml:space="preserve">13215</t>
  </si>
  <si>
    <t xml:space="preserve">13215 "260 - Sweet &amp; Lovely - Kocia przyjaźń" / Nature Photo Library</t>
  </si>
  <si>
    <t xml:space="preserve">5900511132151</t>
  </si>
  <si>
    <t xml:space="preserve">13227</t>
  </si>
  <si>
    <t xml:space="preserve">13227 "260 - Pokaż swoje prawdziwe oblicze" / ZAG America Miraculous</t>
  </si>
  <si>
    <t xml:space="preserve">5900511132274</t>
  </si>
  <si>
    <t xml:space="preserve">13214</t>
  </si>
  <si>
    <t xml:space="preserve">13214 "260 -  Dinozaury" / Trefl</t>
  </si>
  <si>
    <t xml:space="preserve">5900511132144</t>
  </si>
  <si>
    <t xml:space="preserve">13218</t>
  </si>
  <si>
    <t xml:space="preserve">13218 "260 - Spider-man w akcji"  / Disney Marvel Spiderman</t>
  </si>
  <si>
    <t xml:space="preserve">5900511132182</t>
  </si>
  <si>
    <t xml:space="preserve">13250</t>
  </si>
  <si>
    <t xml:space="preserve">13250 - "260 - W poszukiwaniu przygód" / Disney Frozen 2</t>
  </si>
  <si>
    <t xml:space="preserve">5900511132502</t>
  </si>
  <si>
    <t xml:space="preserve">13252</t>
  </si>
  <si>
    <t xml:space="preserve">13252 "260 - W odległej galaktyce" / Lucasfilm Star Wars Episode IX</t>
  </si>
  <si>
    <t xml:space="preserve">5900511132526</t>
  </si>
  <si>
    <t xml:space="preserve">HOME GALLERY</t>
  </si>
  <si>
    <t xml:space="preserve">75002</t>
  </si>
  <si>
    <t xml:space="preserve">75002 "300 Home Gallery - Skradający się tygrys" / 500px_L</t>
  </si>
  <si>
    <t xml:space="preserve">5900511750027</t>
  </si>
  <si>
    <t xml:space="preserve">75004</t>
  </si>
  <si>
    <t xml:space="preserve">75004 "300 Home Gallery - Tęten kopyt" / 500px_L</t>
  </si>
  <si>
    <t xml:space="preserve">5900511750041</t>
  </si>
  <si>
    <t xml:space="preserve">75005</t>
  </si>
  <si>
    <t xml:space="preserve">75005 "300 Home Gallery - Kwiaty w rozkwicie" / 500px_L</t>
  </si>
  <si>
    <t xml:space="preserve">5900511750058</t>
  </si>
  <si>
    <t xml:space="preserve">500 PANORAMA</t>
  </si>
  <si>
    <t xml:space="preserve">29504</t>
  </si>
  <si>
    <t xml:space="preserve">29504 "500 Panorama - Puszysta ekipa" / Fotolia_L</t>
  </si>
  <si>
    <t xml:space="preserve">5900511295047</t>
  </si>
  <si>
    <t xml:space="preserve">29505</t>
  </si>
  <si>
    <t xml:space="preserve">29505 "500 Panorama - Podróż do Włoch" / Fotolia_L</t>
  </si>
  <si>
    <t xml:space="preserve">5900511295054</t>
  </si>
  <si>
    <t xml:space="preserve">29503</t>
  </si>
  <si>
    <t xml:space="preserve">29503 "500 Panorama - Akropol, Ateny" / Fotolia_L</t>
  </si>
  <si>
    <t xml:space="preserve">5900511295030</t>
  </si>
  <si>
    <t xml:space="preserve">29507</t>
  </si>
  <si>
    <t xml:space="preserve">29507 "500 Panorama - Big Ben i Pałac Westminsterski, Londyn"  / Fotolia_L</t>
  </si>
  <si>
    <t xml:space="preserve">5900511295078</t>
  </si>
  <si>
    <t xml:space="preserve">29500</t>
  </si>
  <si>
    <t xml:space="preserve">29500 "500 Panorama - Archipelag Lofoty, Norwegia" / Fotolia_L</t>
  </si>
  <si>
    <t xml:space="preserve">5900511295009</t>
  </si>
  <si>
    <t xml:space="preserve">29501</t>
  </si>
  <si>
    <t xml:space="preserve">29501 "500 Panorama - Piazza Navona, Rzym" / 500px_L</t>
  </si>
  <si>
    <t xml:space="preserve">5900511295016</t>
  </si>
  <si>
    <t xml:space="preserve">29502</t>
  </si>
  <si>
    <t xml:space="preserve">29502 "500 Panorama - Porto, Portugalia" / Fotolia_L</t>
  </si>
  <si>
    <t xml:space="preserve">5900511295023</t>
  </si>
  <si>
    <t xml:space="preserve">29506</t>
  </si>
  <si>
    <t xml:space="preserve">29506 "500 Panorama - Kotor, Czarnogóra" / 500px_L</t>
  </si>
  <si>
    <t xml:space="preserve">5900511295061</t>
  </si>
  <si>
    <t xml:space="preserve">29509</t>
  </si>
  <si>
    <t xml:space="preserve">29509 "500 Panorama - Marilyn Monroe - kolaż" / ABG Marilyn Monroe</t>
  </si>
  <si>
    <t xml:space="preserve">5900511295092</t>
  </si>
  <si>
    <t xml:space="preserve">29510</t>
  </si>
  <si>
    <t xml:space="preserve">29510 "500 Panorama - Elvis Presley - kolaż" / ABG Elvis Presley</t>
  </si>
  <si>
    <t xml:space="preserve">5900511295108</t>
  </si>
  <si>
    <t xml:space="preserve">29511</t>
  </si>
  <si>
    <t xml:space="preserve">29511 "500 Panorama - Legendarna Myszka Miki" / Disney Mickey Mouse and Friends</t>
  </si>
  <si>
    <t xml:space="preserve">5900511295115</t>
  </si>
  <si>
    <t xml:space="preserve">37294</t>
  </si>
  <si>
    <t xml:space="preserve">37294 "500 - Mona Lisa i kot Mruczek" / Bridgeman_L</t>
  </si>
  <si>
    <t xml:space="preserve">500</t>
  </si>
  <si>
    <t xml:space="preserve">5900511372946</t>
  </si>
  <si>
    <t xml:space="preserve">37293</t>
  </si>
  <si>
    <t xml:space="preserve">37293 "500 - Słoneczniki"  / DDFA_L</t>
  </si>
  <si>
    <t xml:space="preserve">5900511372939</t>
  </si>
  <si>
    <t xml:space="preserve">37291</t>
  </si>
  <si>
    <t xml:space="preserve">37291 "500 - W centrum uwagi" / Ansada Licensing_flat_fee</t>
  </si>
  <si>
    <t xml:space="preserve">5900511372915</t>
  </si>
  <si>
    <t xml:space="preserve">37292</t>
  </si>
  <si>
    <t xml:space="preserve">37292 "500 - Fontanna di Trevi, Rzym" / 500px_L</t>
  </si>
  <si>
    <t xml:space="preserve">5900511372922</t>
  </si>
  <si>
    <t xml:space="preserve">37288</t>
  </si>
  <si>
    <t xml:space="preserve">37288 "500 - Zielony parasol" / 500px_L</t>
  </si>
  <si>
    <t xml:space="preserve">5900511372885</t>
  </si>
  <si>
    <t xml:space="preserve">37289</t>
  </si>
  <si>
    <t xml:space="preserve">37289 "500 - Białe konie w galopie" / 500px_L</t>
  </si>
  <si>
    <t xml:space="preserve">5900511372892</t>
  </si>
  <si>
    <t xml:space="preserve">37290</t>
  </si>
  <si>
    <t xml:space="preserve">37290 "500 - Jezioro Como, Włochy" / 500px_L</t>
  </si>
  <si>
    <t xml:space="preserve">5900511372908</t>
  </si>
  <si>
    <t xml:space="preserve">37271</t>
  </si>
  <si>
    <t xml:space="preserve">37271 "500 - Spiące kotki" / 500px_L</t>
  </si>
  <si>
    <t xml:space="preserve">5900511372717</t>
  </si>
  <si>
    <t xml:space="preserve">37145</t>
  </si>
  <si>
    <t xml:space="preserve">37145 "500 - Positano, Wybrzeże Amalfickie, Włochy" / FOTOTECA</t>
  </si>
  <si>
    <t xml:space="preserve">5900511371451</t>
  </si>
  <si>
    <t xml:space="preserve">37272</t>
  </si>
  <si>
    <t xml:space="preserve">37272 "500 - Pora na lody" / 500px_L</t>
  </si>
  <si>
    <t xml:space="preserve">5900511372724</t>
  </si>
  <si>
    <t xml:space="preserve">37260</t>
  </si>
  <si>
    <t xml:space="preserve">37260 "500 - Zabytkowe sanktuarium Machu Picchu" / HUBER</t>
  </si>
  <si>
    <t xml:space="preserve">5900511372601</t>
  </si>
  <si>
    <t xml:space="preserve">37259</t>
  </si>
  <si>
    <t xml:space="preserve">37259 "500 - Bled, Słowenia" / WŁODARCZYK</t>
  </si>
  <si>
    <t xml:space="preserve">5900511372595</t>
  </si>
  <si>
    <t xml:space="preserve">37258</t>
  </si>
  <si>
    <t xml:space="preserve">37258 "500 - Staw Czarnego Smoka" / Getty Images_L</t>
  </si>
  <si>
    <t xml:space="preserve">5900511372588</t>
  </si>
  <si>
    <t xml:space="preserve">37142</t>
  </si>
  <si>
    <t xml:space="preserve">37142 "500 - Panda" / Trefl</t>
  </si>
  <si>
    <t xml:space="preserve">5900511371420</t>
  </si>
  <si>
    <t xml:space="preserve">37184</t>
  </si>
  <si>
    <t xml:space="preserve">37184 "500 - Piękno galopu" / INTERLITHO</t>
  </si>
  <si>
    <t xml:space="preserve">5900511371840</t>
  </si>
  <si>
    <t xml:space="preserve">37164</t>
  </si>
  <si>
    <t xml:space="preserve">37164 "500 - Taj Mahal" / FLASH PRESS MEDIA</t>
  </si>
  <si>
    <t xml:space="preserve">5900511371642</t>
  </si>
  <si>
    <t xml:space="preserve">37261</t>
  </si>
  <si>
    <t xml:space="preserve">37261 "500 - Pełnia księżyca nad Manhattanem" / 500px_L</t>
  </si>
  <si>
    <t xml:space="preserve">5900511372618</t>
  </si>
  <si>
    <t xml:space="preserve">37193</t>
  </si>
  <si>
    <t xml:space="preserve">37193 "500 - Jezioro Chiemsee, Bawaria " / FOTOTECA</t>
  </si>
  <si>
    <t xml:space="preserve">5900511371932</t>
  </si>
  <si>
    <t xml:space="preserve">37192</t>
  </si>
  <si>
    <t xml:space="preserve">37192 "500 - Tygrys" / FLASH PRESS MEDIA</t>
  </si>
  <si>
    <t xml:space="preserve">5900511371925</t>
  </si>
  <si>
    <t xml:space="preserve">37117</t>
  </si>
  <si>
    <t xml:space="preserve">37117 "500 - Widok na Tatry" / WŁODARCZYK</t>
  </si>
  <si>
    <t xml:space="preserve">5900511371178</t>
  </si>
  <si>
    <t xml:space="preserve">37120</t>
  </si>
  <si>
    <t xml:space="preserve">37120 "500 - Żaglowiec na tle Chicago" / BE&amp;W</t>
  </si>
  <si>
    <t xml:space="preserve">5900511371208</t>
  </si>
  <si>
    <t xml:space="preserve">37273</t>
  </si>
  <si>
    <t xml:space="preserve">37273 "500 - Ostatni Jedi" / Lucasfilm Star Wars Episode VIII</t>
  </si>
  <si>
    <t xml:space="preserve">5900511372731</t>
  </si>
  <si>
    <t xml:space="preserve">37325</t>
  </si>
  <si>
    <t xml:space="preserve">37325 "500 - Górska sielanka"  / Lo Coco Licensing</t>
  </si>
  <si>
    <t xml:space="preserve">5900511373257</t>
  </si>
  <si>
    <t xml:space="preserve">37326</t>
  </si>
  <si>
    <t xml:space="preserve">37326 "500 - Kotki w ogrodzie"  / MHS Licensing with fee</t>
  </si>
  <si>
    <t xml:space="preserve">5900511373264</t>
  </si>
  <si>
    <t xml:space="preserve">37327</t>
  </si>
  <si>
    <t xml:space="preserve">37327 "500 - Leśne zacisze" / Fotolia_L</t>
  </si>
  <si>
    <t xml:space="preserve">5900511373271</t>
  </si>
  <si>
    <t xml:space="preserve">37328</t>
  </si>
  <si>
    <t xml:space="preserve">37328 "500 - Kolorowe ptaki" / MGL</t>
  </si>
  <si>
    <t xml:space="preserve">5900511373288</t>
  </si>
  <si>
    <t xml:space="preserve">37329</t>
  </si>
  <si>
    <t xml:space="preserve">37329 "500 - Słoneczny Londyn" / Fotolia_L</t>
  </si>
  <si>
    <t xml:space="preserve">5900511373295</t>
  </si>
  <si>
    <t xml:space="preserve">37330</t>
  </si>
  <si>
    <t xml:space="preserve">37330 "500 - Romantyczny Paryż" / Getty Images_L</t>
  </si>
  <si>
    <t xml:space="preserve">5900511373301</t>
  </si>
  <si>
    <t xml:space="preserve">37331</t>
  </si>
  <si>
    <t xml:space="preserve">37331 "500 - Widok na Nowy Jork" / Fotolia_L</t>
  </si>
  <si>
    <t xml:space="preserve">5900511373318</t>
  </si>
  <si>
    <t xml:space="preserve">37332</t>
  </si>
  <si>
    <t xml:space="preserve">37332 "500 - Dziki lampart" / 500px_L</t>
  </si>
  <si>
    <t xml:space="preserve">5900511373325</t>
  </si>
  <si>
    <t xml:space="preserve">37333</t>
  </si>
  <si>
    <t xml:space="preserve">37333 "500 - Stary Most w Mostarze, Bośnia i Hercegowina" / Fotolia_L</t>
  </si>
  <si>
    <t xml:space="preserve">5900511373332</t>
  </si>
  <si>
    <t xml:space="preserve">37334</t>
  </si>
  <si>
    <t xml:space="preserve">37334 "500 - Donaty" / Fotolia_L</t>
  </si>
  <si>
    <t xml:space="preserve">5900511373349</t>
  </si>
  <si>
    <t xml:space="preserve">37335</t>
  </si>
  <si>
    <t xml:space="preserve">37335 "500 - Ulubione słodycze" / Fotolia_L</t>
  </si>
  <si>
    <t xml:space="preserve">5900511373356</t>
  </si>
  <si>
    <t xml:space="preserve">37349</t>
  </si>
  <si>
    <t xml:space="preserve">37349 "500 - Wilcza natura" / MGL</t>
  </si>
  <si>
    <t xml:space="preserve">5900511373493</t>
  </si>
  <si>
    <t xml:space="preserve">37350</t>
  </si>
  <si>
    <t xml:space="preserve">37350 "500 - Rodzina tygrysów" / INTERLITHO</t>
  </si>
  <si>
    <t xml:space="preserve">5900511373509</t>
  </si>
  <si>
    <t xml:space="preserve">37351</t>
  </si>
  <si>
    <t xml:space="preserve">37351 "500 - Mała baletnica" / MGL</t>
  </si>
  <si>
    <t xml:space="preserve">5900511373516</t>
  </si>
  <si>
    <t xml:space="preserve">37352</t>
  </si>
  <si>
    <t xml:space="preserve">37352 "500 - Poranek na wsi" / MGL</t>
  </si>
  <si>
    <t xml:space="preserve">5900511373523</t>
  </si>
  <si>
    <t xml:space="preserve">37375</t>
  </si>
  <si>
    <t xml:space="preserve">37375 "500 - Niech żyje Rebelia!" / Lucasfilm Star Wars Episode IX</t>
  </si>
  <si>
    <t xml:space="preserve">5900511373752</t>
  </si>
  <si>
    <t xml:space="preserve">CRAZY SHAPES 600</t>
  </si>
  <si>
    <t xml:space="preserve">11110</t>
  </si>
  <si>
    <t xml:space="preserve">11110 "600 Crazy Shapes - Oko w oko z tygrysem" / 500px_L</t>
  </si>
  <si>
    <t xml:space="preserve">5900511111101</t>
  </si>
  <si>
    <t xml:space="preserve">11111</t>
  </si>
  <si>
    <t xml:space="preserve">11111 "600 Crazy Shapes - Galop wśród fal" / Fotolia_L</t>
  </si>
  <si>
    <t xml:space="preserve">5900511111118</t>
  </si>
  <si>
    <t xml:space="preserve">11112</t>
  </si>
  <si>
    <t xml:space="preserve">11112 "600 Crazy Shapes - Kolorowe balony" / Fotolia_L</t>
  </si>
  <si>
    <t xml:space="preserve">5900511111125</t>
  </si>
  <si>
    <t xml:space="preserve">11113</t>
  </si>
  <si>
    <t xml:space="preserve">11113 "600 Crazy Shapes - Tropikalna wyspa" / 500px_L</t>
  </si>
  <si>
    <t xml:space="preserve">5900511111132</t>
  </si>
  <si>
    <t xml:space="preserve">11114</t>
  </si>
  <si>
    <t xml:space="preserve">11114 "600 Crazy Shapes - Zorza nad Islandią" / 500px_L</t>
  </si>
  <si>
    <t xml:space="preserve">5900511111149</t>
  </si>
  <si>
    <t xml:space="preserve">11115</t>
  </si>
  <si>
    <t xml:space="preserve">11115 "600 Crazy Shapes - Niebo nad Paryżem" / 500px_L</t>
  </si>
  <si>
    <t xml:space="preserve">5900511111156</t>
  </si>
  <si>
    <t xml:space="preserve">PANORAMA 1000</t>
  </si>
  <si>
    <t xml:space="preserve">29037</t>
  </si>
  <si>
    <t xml:space="preserve">29037 "1000 Panorama - Canal Grande, Wenecja" / Fotolia_L</t>
  </si>
  <si>
    <t xml:space="preserve">5900511290370</t>
  </si>
  <si>
    <t xml:space="preserve">29038</t>
  </si>
  <si>
    <t xml:space="preserve">29038 "1000 Panorama - Passo di Giau, Dolomity" / 500px_L</t>
  </si>
  <si>
    <t xml:space="preserve">5900511290387</t>
  </si>
  <si>
    <t xml:space="preserve">29027</t>
  </si>
  <si>
    <t xml:space="preserve">29027 "1000 Panorama - Miami o zmroku" / HUBER</t>
  </si>
  <si>
    <t xml:space="preserve">5900511290271</t>
  </si>
  <si>
    <t xml:space="preserve">29029</t>
  </si>
  <si>
    <t xml:space="preserve">29029 "1000 Panorama - Widok z katedry Notre-Dame" / FOTOTECA</t>
  </si>
  <si>
    <t xml:space="preserve">5900511290295</t>
  </si>
  <si>
    <t xml:space="preserve">29034</t>
  </si>
  <si>
    <t xml:space="preserve">29034 "1000 Panorama - Groningen, Holandia" / 500px_L</t>
  </si>
  <si>
    <t xml:space="preserve">5900511290349</t>
  </si>
  <si>
    <t xml:space="preserve">29030</t>
  </si>
  <si>
    <t xml:space="preserve">29030 "1000 Panorama - Koloseum o poranku" / Getty Images_L</t>
  </si>
  <si>
    <t xml:space="preserve">5900511290301</t>
  </si>
  <si>
    <t xml:space="preserve">29035</t>
  </si>
  <si>
    <t xml:space="preserve">29035 "1000 Panorama - Nad jeziorem Schliersee" / HUBER</t>
  </si>
  <si>
    <t xml:space="preserve">5900511290356</t>
  </si>
  <si>
    <t xml:space="preserve">29033</t>
  </si>
  <si>
    <t xml:space="preserve">29033 "1000 Panorama - Manhattan" / 500px_L</t>
  </si>
  <si>
    <t xml:space="preserve">5900511290332</t>
  </si>
  <si>
    <t xml:space="preserve">29045</t>
  </si>
  <si>
    <t xml:space="preserve">29045 "1000 Panorama - Kolorowe babeczki" / Fotolia_L</t>
  </si>
  <si>
    <t xml:space="preserve">5900511290455</t>
  </si>
  <si>
    <t xml:space="preserve">29046</t>
  </si>
  <si>
    <t xml:space="preserve">29046 "1000 Panorama - Słodkie przysmaki" / Fotolia_L</t>
  </si>
  <si>
    <t xml:space="preserve">5900511290462</t>
  </si>
  <si>
    <t xml:space="preserve">29047</t>
  </si>
  <si>
    <t xml:space="preserve">29047 "1000 Panorama - Dołącz do Uniwersum Marvela" / Disney Marvel The Avengers</t>
  </si>
  <si>
    <t xml:space="preserve">5900511290479</t>
  </si>
  <si>
    <t xml:space="preserve">1000 ART. COLLECTION</t>
  </si>
  <si>
    <t xml:space="preserve">10499</t>
  </si>
  <si>
    <t xml:space="preserve">10499 "1000 Art Collection - Śniadanie wioślarzy" / Bridgeman_L</t>
  </si>
  <si>
    <t xml:space="preserve">5900511104998</t>
  </si>
  <si>
    <t xml:space="preserve">10521</t>
  </si>
  <si>
    <t xml:space="preserve">10521 "1000 Art Collection - Wielka fala w Kanagawie" / Bridgeman_L</t>
  </si>
  <si>
    <t xml:space="preserve">5900511105216</t>
  </si>
  <si>
    <t xml:space="preserve">10522</t>
  </si>
  <si>
    <t xml:space="preserve">10522 "1000 Art Collection - Dziewczyna z perłą" / Bridgeman_L</t>
  </si>
  <si>
    <t xml:space="preserve">5900511105223</t>
  </si>
  <si>
    <t xml:space="preserve">10542</t>
  </si>
  <si>
    <t xml:space="preserve">10542 "1000 Art Collection - Mona Lisa" / Bridgeman_L</t>
  </si>
  <si>
    <t xml:space="preserve">5900511105421</t>
  </si>
  <si>
    <t xml:space="preserve">10559</t>
  </si>
  <si>
    <t xml:space="preserve">10559 "1000 Art Collection - Pocałunek" / Bridgeman_L</t>
  </si>
  <si>
    <t xml:space="preserve">5900511105599</t>
  </si>
  <si>
    <t xml:space="preserve">10560</t>
  </si>
  <si>
    <t xml:space="preserve">10560 "1000 Art Collection - Gwiaździsta noc" / Bridgeman_L</t>
  </si>
  <si>
    <t xml:space="preserve">5900511105605</t>
  </si>
  <si>
    <t xml:space="preserve">1000 NEON COLOR LINE</t>
  </si>
  <si>
    <t xml:space="preserve">10578</t>
  </si>
  <si>
    <t xml:space="preserve">10578 "1000 Neon Color Line - Odlotowe psy" / Trefl</t>
  </si>
  <si>
    <t xml:space="preserve">5900511105780</t>
  </si>
  <si>
    <t xml:space="preserve">10579</t>
  </si>
  <si>
    <t xml:space="preserve">10579 "1000 Neon Color Line - Neonowe miasto" / Trefl</t>
  </si>
  <si>
    <t xml:space="preserve">5900511105797</t>
  </si>
  <si>
    <t xml:space="preserve">10580</t>
  </si>
  <si>
    <t xml:space="preserve">10580 "1000 Neon Color Line - Słodki tydzień" / Trefl</t>
  </si>
  <si>
    <t xml:space="preserve">5900511105803</t>
  </si>
  <si>
    <t xml:space="preserve">10581</t>
  </si>
  <si>
    <t xml:space="preserve">10581 "1000 Neon Color Line - Super koty" / Trefl</t>
  </si>
  <si>
    <t xml:space="preserve">5900511105810</t>
  </si>
  <si>
    <t xml:space="preserve">10495</t>
  </si>
  <si>
    <t xml:space="preserve">10495 "1000 - Czas prezentów" / ArtHouseDesign_L</t>
  </si>
  <si>
    <t xml:space="preserve">1000</t>
  </si>
  <si>
    <t xml:space="preserve">5900511104950</t>
  </si>
  <si>
    <t xml:space="preserve">10460</t>
  </si>
  <si>
    <t xml:space="preserve">10460 "1000 - Popołudnie w Wenecji - Canal Grande"  / Art Licensing with fee</t>
  </si>
  <si>
    <t xml:space="preserve">5900511104608</t>
  </si>
  <si>
    <t xml:space="preserve">10466</t>
  </si>
  <si>
    <t xml:space="preserve">10466 "1000 - Niebieski bukiet"  / DDFA_L</t>
  </si>
  <si>
    <t xml:space="preserve">5900511104660</t>
  </si>
  <si>
    <t xml:space="preserve">10467</t>
  </si>
  <si>
    <t xml:space="preserve">10467 "1000 - Central Park, New York" / MGL</t>
  </si>
  <si>
    <t xml:space="preserve">5900511104677</t>
  </si>
  <si>
    <t xml:space="preserve">10463</t>
  </si>
  <si>
    <t xml:space="preserve">10463 "1000 - Mapa fizyczna świata" / Meridian_L</t>
  </si>
  <si>
    <t xml:space="preserve">5900511104639</t>
  </si>
  <si>
    <t xml:space="preserve">10462</t>
  </si>
  <si>
    <t xml:space="preserve">10462 "1000 - Zabawne psie portrety" / 500px_L</t>
  </si>
  <si>
    <t xml:space="preserve">5900511104622</t>
  </si>
  <si>
    <t xml:space="preserve">10468</t>
  </si>
  <si>
    <t xml:space="preserve">10468 "1000 - Koloseum w promieniach słońca"  / 500px_L</t>
  </si>
  <si>
    <t xml:space="preserve">5900511104684</t>
  </si>
  <si>
    <t xml:space="preserve">10461</t>
  </si>
  <si>
    <t xml:space="preserve">10461 "1000 - Plaża Samudra, Indie" / 500px_L</t>
  </si>
  <si>
    <t xml:space="preserve">5900511104615</t>
  </si>
  <si>
    <t xml:space="preserve">10439</t>
  </si>
  <si>
    <t xml:space="preserve">10439 "1000 - Zimowy krajobraz" / MGL</t>
  </si>
  <si>
    <t xml:space="preserve">5900511104394</t>
  </si>
  <si>
    <t xml:space="preserve">10445</t>
  </si>
  <si>
    <t xml:space="preserve">10445 "1000 - Bajkowe Santorini" / 500px_L</t>
  </si>
  <si>
    <t xml:space="preserve">5900511104455</t>
  </si>
  <si>
    <t xml:space="preserve">10404</t>
  </si>
  <si>
    <t xml:space="preserve">10404 "1000 - Londyn" / Getty Images_L</t>
  </si>
  <si>
    <t xml:space="preserve">5900511104042</t>
  </si>
  <si>
    <t xml:space="preserve">10435</t>
  </si>
  <si>
    <t xml:space="preserve">10435 "1000 - Zachód słońca nad Santorini" / 500px_L</t>
  </si>
  <si>
    <t xml:space="preserve">5900511104356</t>
  </si>
  <si>
    <t xml:space="preserve">10446</t>
  </si>
  <si>
    <t xml:space="preserve">10446 "1000 - Galopujące konie" / 500px_L</t>
  </si>
  <si>
    <t xml:space="preserve">5900511104462</t>
  </si>
  <si>
    <t xml:space="preserve">10447</t>
  </si>
  <si>
    <t xml:space="preserve">10447 "1000 - Śpiący lew" / 500px_L</t>
  </si>
  <si>
    <t xml:space="preserve">5900511104479</t>
  </si>
  <si>
    <t xml:space="preserve">10442</t>
  </si>
  <si>
    <t xml:space="preserve">10442 "1000 - Afrykańskie słonie" / 500px_L</t>
  </si>
  <si>
    <t xml:space="preserve">5900511104424</t>
  </si>
  <si>
    <t xml:space="preserve">10430</t>
  </si>
  <si>
    <t xml:space="preserve">10430 "1000 - Zamek w Schwerinie" / FOTOTECA</t>
  </si>
  <si>
    <t xml:space="preserve">5900511104301</t>
  </si>
  <si>
    <t xml:space="preserve">10405</t>
  </si>
  <si>
    <t xml:space="preserve">10405 "1000 - Rio de Janeiro" / Getty Images_L</t>
  </si>
  <si>
    <t xml:space="preserve">5900511104059</t>
  </si>
  <si>
    <t xml:space="preserve">10448</t>
  </si>
  <si>
    <t xml:space="preserve">10448 "1000 - Wesoły kotek" / 500px_L</t>
  </si>
  <si>
    <t xml:space="preserve">5900511104486</t>
  </si>
  <si>
    <t xml:space="preserve">10394</t>
  </si>
  <si>
    <t xml:space="preserve">10394 "1000 - Paryż o świcie" / Getty Images_L</t>
  </si>
  <si>
    <t xml:space="preserve">5900511103946</t>
  </si>
  <si>
    <t xml:space="preserve">10393</t>
  </si>
  <si>
    <t xml:space="preserve">10393 "1000 - Nowy Jork o świcie" / Getty Images_L</t>
  </si>
  <si>
    <t xml:space="preserve">5900511103939</t>
  </si>
  <si>
    <t xml:space="preserve">10395</t>
  </si>
  <si>
    <t xml:space="preserve">10395 "1000 - Londyn o świcie" / Fotolia_L</t>
  </si>
  <si>
    <t xml:space="preserve">5900511103953</t>
  </si>
  <si>
    <t xml:space="preserve">10443</t>
  </si>
  <si>
    <t xml:space="preserve">10443 "1000 - Forum rzymskie" / 500px_L</t>
  </si>
  <si>
    <t xml:space="preserve">5900511104431</t>
  </si>
  <si>
    <t xml:space="preserve">10222</t>
  </si>
  <si>
    <t xml:space="preserve">10222 "1000 - Nowy Jork" / Getty Images_L</t>
  </si>
  <si>
    <t xml:space="preserve">5900511102222</t>
  </si>
  <si>
    <t xml:space="preserve">10437</t>
  </si>
  <si>
    <t xml:space="preserve">10437 "1000 - Pałac Sanphet Prasat" / 500px_L</t>
  </si>
  <si>
    <t xml:space="preserve">5900511104370</t>
  </si>
  <si>
    <t xml:space="preserve">10441</t>
  </si>
  <si>
    <t xml:space="preserve">10441 "1000 - Wieża w Pizie" / 500px_L</t>
  </si>
  <si>
    <t xml:space="preserve">5900511104417</t>
  </si>
  <si>
    <t xml:space="preserve">10080</t>
  </si>
  <si>
    <t xml:space="preserve">10080 "1000 - Titanic" / Trefl</t>
  </si>
  <si>
    <t xml:space="preserve">5900511100808</t>
  </si>
  <si>
    <t xml:space="preserve">10449</t>
  </si>
  <si>
    <t xml:space="preserve">10449 "1000 - Most Świętego Anioła" / 500px_L</t>
  </si>
  <si>
    <t xml:space="preserve">5900511104493</t>
  </si>
  <si>
    <t xml:space="preserve">10206</t>
  </si>
  <si>
    <t xml:space="preserve">10206 "1000 - Port Jackson, Sydney" / Getty Images_L</t>
  </si>
  <si>
    <t xml:space="preserve">5900511102062</t>
  </si>
  <si>
    <t xml:space="preserve">10355</t>
  </si>
  <si>
    <t xml:space="preserve">10355 "1000 - Wiktoriański dom" / MGL</t>
  </si>
  <si>
    <t xml:space="preserve">5900511103557</t>
  </si>
  <si>
    <t xml:space="preserve">10436</t>
  </si>
  <si>
    <t xml:space="preserve">10436 "1000 - Latarnia morska w Melagavi" / 500px_L</t>
  </si>
  <si>
    <t xml:space="preserve">5900511104363</t>
  </si>
  <si>
    <t xml:space="preserve">10297</t>
  </si>
  <si>
    <t xml:space="preserve">10297 "1000 - Uroczy zakątek" / MGL</t>
  </si>
  <si>
    <t xml:space="preserve">5900511102970</t>
  </si>
  <si>
    <t xml:space="preserve">10470</t>
  </si>
  <si>
    <t xml:space="preserve">10470 "1000 - Przyprawy - kolaż"  / Fotolia_L</t>
  </si>
  <si>
    <t xml:space="preserve">5900511104707</t>
  </si>
  <si>
    <t xml:space="preserve">10469</t>
  </si>
  <si>
    <t xml:space="preserve">10469 "1000 - Cukierki - kolaż" / Fotolia_L</t>
  </si>
  <si>
    <t xml:space="preserve">5900511104691</t>
  </si>
  <si>
    <t xml:space="preserve">10409</t>
  </si>
  <si>
    <t xml:space="preserve">10409 "1000 - Wiosna w Paryżu" / Fotolia_L</t>
  </si>
  <si>
    <t xml:space="preserve">5900511104097</t>
  </si>
  <si>
    <t xml:space="preserve">10408</t>
  </si>
  <si>
    <t xml:space="preserve">10408 "1000 - Baśniowa Kraina" / Trefl</t>
  </si>
  <si>
    <t xml:space="preserve">5900511104080</t>
  </si>
  <si>
    <t xml:space="preserve">10444</t>
  </si>
  <si>
    <t xml:space="preserve">10444 "1000 - Moc jest z Tobą" / Lucasfilm Star Wars Episode VIII</t>
  </si>
  <si>
    <t xml:space="preserve">5900511104448</t>
  </si>
  <si>
    <t xml:space="preserve">10496</t>
  </si>
  <si>
    <t xml:space="preserve">10496 "1000 - Bajkowa kraina" / MGL</t>
  </si>
  <si>
    <t xml:space="preserve">5900511104967</t>
  </si>
  <si>
    <t xml:space="preserve">10497</t>
  </si>
  <si>
    <t xml:space="preserve">10497 "1000 - Zamek Lichtenstein, Niemcy" / 500px_L</t>
  </si>
  <si>
    <t xml:space="preserve">5900511104974</t>
  </si>
  <si>
    <t xml:space="preserve">10498</t>
  </si>
  <si>
    <t xml:space="preserve">10498 "1000 - 208 kotów" / Fotolia_L</t>
  </si>
  <si>
    <t xml:space="preserve">5900511104981</t>
  </si>
  <si>
    <t xml:space="preserve">10523</t>
  </si>
  <si>
    <t xml:space="preserve">10523 "1000 - Kolory Nowego Jorku" / Lo Coco Licensing</t>
  </si>
  <si>
    <t xml:space="preserve">5900511105230</t>
  </si>
  <si>
    <t xml:space="preserve">10524</t>
  </si>
  <si>
    <t xml:space="preserve">10524 "1000 - Kolory Paryża" / Lo Coco Licensing</t>
  </si>
  <si>
    <t xml:space="preserve">5900511105247</t>
  </si>
  <si>
    <t xml:space="preserve">10525</t>
  </si>
  <si>
    <t xml:space="preserve">10525 "1000 - Kolory Londynu" / Lo Coco Licensing</t>
  </si>
  <si>
    <t xml:space="preserve">5900511105254</t>
  </si>
  <si>
    <t xml:space="preserve">10526</t>
  </si>
  <si>
    <t xml:space="preserve">10526 "1000 - Kwiaty o poranku" / MHS Licensing with fee</t>
  </si>
  <si>
    <t xml:space="preserve">5900511105261</t>
  </si>
  <si>
    <t xml:space="preserve">10527</t>
  </si>
  <si>
    <t xml:space="preserve">10527 "1000 - Słoneczny bulwar" / MHS Licensing with fee</t>
  </si>
  <si>
    <t xml:space="preserve">5900511105278</t>
  </si>
  <si>
    <t xml:space="preserve">10528</t>
  </si>
  <si>
    <t xml:space="preserve">10528 "1000 - Drapieżny tygrys" / MHS Licensing with fee</t>
  </si>
  <si>
    <t xml:space="preserve">5900511105285</t>
  </si>
  <si>
    <t xml:space="preserve">10529</t>
  </si>
  <si>
    <t xml:space="preserve">10529 "1000 - Fotografie Marilyn Monroe" / ABG Marilyn Monroe</t>
  </si>
  <si>
    <t xml:space="preserve">5900511105292</t>
  </si>
  <si>
    <t xml:space="preserve">10541</t>
  </si>
  <si>
    <t xml:space="preserve">10541 "1000 - Elvis Presley - wiecznie młody" / ABG Elvis Presley</t>
  </si>
  <si>
    <t xml:space="preserve">5900511105414</t>
  </si>
  <si>
    <t xml:space="preserve">10554</t>
  </si>
  <si>
    <t xml:space="preserve">10554 "1000 - Świąteczny rynek" / Chuck Pinson_L</t>
  </si>
  <si>
    <t xml:space="preserve">5900511105544</t>
  </si>
  <si>
    <t xml:space="preserve">10555</t>
  </si>
  <si>
    <t xml:space="preserve">10555 "1000 - Kocie spotkanie" / INTERLITHO</t>
  </si>
  <si>
    <t xml:space="preserve">5900511105551</t>
  </si>
  <si>
    <t xml:space="preserve">10556</t>
  </si>
  <si>
    <t xml:space="preserve">10556 "1000 - Psy w ogrodzie" / INTERLITHO</t>
  </si>
  <si>
    <t xml:space="preserve">5900511105568</t>
  </si>
  <si>
    <t xml:space="preserve">10557</t>
  </si>
  <si>
    <t xml:space="preserve">10557 "1000 - Ulica Londynu" / MGL</t>
  </si>
  <si>
    <t xml:space="preserve">5900511105575</t>
  </si>
  <si>
    <t xml:space="preserve">10558</t>
  </si>
  <si>
    <t xml:space="preserve">10558 "1000 - Wilcza rodzina" / MGL</t>
  </si>
  <si>
    <t xml:space="preserve">5900511105582</t>
  </si>
  <si>
    <t xml:space="preserve">10582</t>
  </si>
  <si>
    <t xml:space="preserve">10582 "1000 - Spokojna przystań" / Chuck Pinson_L</t>
  </si>
  <si>
    <t xml:space="preserve">5900511105827</t>
  </si>
  <si>
    <t xml:space="preserve">10583</t>
  </si>
  <si>
    <t xml:space="preserve">10583 "1000 - Zamki świata" / Lo Coco Licensing</t>
  </si>
  <si>
    <t xml:space="preserve">5900511105834</t>
  </si>
  <si>
    <t xml:space="preserve">10584</t>
  </si>
  <si>
    <t xml:space="preserve">10584 "1000 - Latarnie morskie" / Lo Coco Licensing</t>
  </si>
  <si>
    <t xml:space="preserve">5900511105841</t>
  </si>
  <si>
    <t xml:space="preserve">10585</t>
  </si>
  <si>
    <t xml:space="preserve">10585 "1000 - Włoskie wakacje" / Lo Coco Licensing</t>
  </si>
  <si>
    <t xml:space="preserve">5900511105858</t>
  </si>
  <si>
    <t xml:space="preserve">10553</t>
  </si>
  <si>
    <t xml:space="preserve">10553 "1000 - Star Wars - Epizod IX" / Lucasfilm Star Wars Episode IX</t>
  </si>
  <si>
    <t xml:space="preserve">5900511105537</t>
  </si>
  <si>
    <t xml:space="preserve">26146</t>
  </si>
  <si>
    <t xml:space="preserve">26146 "1500 - Toledo, Hiszpania"  / 500px_L</t>
  </si>
  <si>
    <t xml:space="preserve">1500</t>
  </si>
  <si>
    <t xml:space="preserve">5900511261462</t>
  </si>
  <si>
    <t xml:space="preserve">26147</t>
  </si>
  <si>
    <t xml:space="preserve">26147 "1500 - Park Güell, Barcelona"  / 500px_L</t>
  </si>
  <si>
    <t xml:space="preserve">5900511261479</t>
  </si>
  <si>
    <t xml:space="preserve">26144</t>
  </si>
  <si>
    <t xml:space="preserve">26144 "1500 - Mykonos o zachodzie słońca"  / Art Licensing with fee</t>
  </si>
  <si>
    <t xml:space="preserve">5900511261448</t>
  </si>
  <si>
    <t xml:space="preserve">26145</t>
  </si>
  <si>
    <t xml:space="preserve">26145 "1500 - Kocie sprawy - kolaż"  / 500px_L</t>
  </si>
  <si>
    <t xml:space="preserve">5900511261455</t>
  </si>
  <si>
    <t xml:space="preserve">26132</t>
  </si>
  <si>
    <t xml:space="preserve">26132 "1500 - Góra Fudżi" / Trefl</t>
  </si>
  <si>
    <t xml:space="preserve">5900511261325</t>
  </si>
  <si>
    <t xml:space="preserve">26136</t>
  </si>
  <si>
    <t xml:space="preserve">26136 "1500 - Chatka nad jeziorem" / MGL</t>
  </si>
  <si>
    <t xml:space="preserve">5900511261363</t>
  </si>
  <si>
    <t xml:space="preserve">26141</t>
  </si>
  <si>
    <t xml:space="preserve">26141 "1500 - Wat Pa Phu Kon, Tajlandia" / 500px_L</t>
  </si>
  <si>
    <t xml:space="preserve">5900511261417</t>
  </si>
  <si>
    <t xml:space="preserve">26137</t>
  </si>
  <si>
    <t xml:space="preserve">26137 "1500 - Widok na miasteczko Manarola" / 500px_L</t>
  </si>
  <si>
    <t xml:space="preserve">5900511261370</t>
  </si>
  <si>
    <t xml:space="preserve">26119</t>
  </si>
  <si>
    <t xml:space="preserve">26119 "1500 - Santorini, Grecja" / WŁODARCZYK</t>
  </si>
  <si>
    <t xml:space="preserve">5900511261196</t>
  </si>
  <si>
    <t xml:space="preserve">26140</t>
  </si>
  <si>
    <t xml:space="preserve">26140 "1500 Tower Bridge nad Tamizą" / 500px_L</t>
  </si>
  <si>
    <t xml:space="preserve">5900511261400</t>
  </si>
  <si>
    <t xml:space="preserve">26130</t>
  </si>
  <si>
    <t xml:space="preserve">26130 "1500 - Stary Port w Saint Tropez" / MGL - bez tantiem</t>
  </si>
  <si>
    <t xml:space="preserve">5900511261301</t>
  </si>
  <si>
    <t xml:space="preserve">26133</t>
  </si>
  <si>
    <t xml:space="preserve">26133 "1500 - Alpy Bawarskie" / 500px_L</t>
  </si>
  <si>
    <t xml:space="preserve">5900511261332</t>
  </si>
  <si>
    <t xml:space="preserve">26139</t>
  </si>
  <si>
    <t xml:space="preserve">26139 "1500 Portret lwa" / 500px_L</t>
  </si>
  <si>
    <t xml:space="preserve">5900511261394</t>
  </si>
  <si>
    <t xml:space="preserve">26120</t>
  </si>
  <si>
    <t xml:space="preserve">26120 "1500  - Martwa natura z kwiatami" / Bridgeman_L</t>
  </si>
  <si>
    <t xml:space="preserve">5900511261202</t>
  </si>
  <si>
    <t xml:space="preserve">26148</t>
  </si>
  <si>
    <t xml:space="preserve">26148 "1500 - Trzy dzikie konie" / Ansada Licensing_flat_fee</t>
  </si>
  <si>
    <t xml:space="preserve">5900511261486</t>
  </si>
  <si>
    <t xml:space="preserve">26149</t>
  </si>
  <si>
    <t xml:space="preserve">26149 "1500 - Kanał Amsterdamski" / MHS Licensing with fee</t>
  </si>
  <si>
    <t xml:space="preserve">5900511261493</t>
  </si>
  <si>
    <t xml:space="preserve">26156</t>
  </si>
  <si>
    <t xml:space="preserve">26156 "1500 - Urok Paryża" / MGL</t>
  </si>
  <si>
    <t xml:space="preserve">5900511261561</t>
  </si>
  <si>
    <t xml:space="preserve">26157</t>
  </si>
  <si>
    <t xml:space="preserve">26157 "1500 - Kwiaty w wazonach" / MGL</t>
  </si>
  <si>
    <t xml:space="preserve">5900511261578</t>
  </si>
  <si>
    <t xml:space="preserve">26158</t>
  </si>
  <si>
    <t xml:space="preserve">26158 "1500 - Na złotych brzegach" / Chuck Pinson_L</t>
  </si>
  <si>
    <t xml:space="preserve">5900511261585</t>
  </si>
  <si>
    <t xml:space="preserve">26159</t>
  </si>
  <si>
    <t xml:space="preserve">26159 "1500 - Dwa tygrysy" / INTERLITHO</t>
  </si>
  <si>
    <t xml:space="preserve">5900511261592</t>
  </si>
  <si>
    <t xml:space="preserve">27095</t>
  </si>
  <si>
    <t xml:space="preserve">27095 "2000 - Mapa Ziemi, 1630" / Bridgeman_L</t>
  </si>
  <si>
    <t xml:space="preserve">2000</t>
  </si>
  <si>
    <t xml:space="preserve">5900511270952</t>
  </si>
  <si>
    <t xml:space="preserve">27096</t>
  </si>
  <si>
    <t xml:space="preserve">27096 "2000 - Kryształowe jezioro"  / 500px_L</t>
  </si>
  <si>
    <t xml:space="preserve">5900511270969</t>
  </si>
  <si>
    <t xml:space="preserve">27093</t>
  </si>
  <si>
    <t xml:space="preserve">27093 "2000 - Słodkie popołudnie" / DDFA_L</t>
  </si>
  <si>
    <t xml:space="preserve">5900511270938</t>
  </si>
  <si>
    <t xml:space="preserve">27097</t>
  </si>
  <si>
    <t xml:space="preserve">27097 "2000 - Golden Gate, San Francisco "  / Getty Images_L</t>
  </si>
  <si>
    <t xml:space="preserve">5900511270976</t>
  </si>
  <si>
    <t xml:space="preserve">27091</t>
  </si>
  <si>
    <t xml:space="preserve">27091 "2000 - Wodospad Haifoss, Islandia" / 500px_L</t>
  </si>
  <si>
    <t xml:space="preserve">5900511270914</t>
  </si>
  <si>
    <t xml:space="preserve">27092</t>
  </si>
  <si>
    <t xml:space="preserve">27092 "2000 - Tygrysie Gniazdo, Bhutan" / 500px_L</t>
  </si>
  <si>
    <t xml:space="preserve">5900511270921</t>
  </si>
  <si>
    <t xml:space="preserve">27094</t>
  </si>
  <si>
    <t xml:space="preserve">27094 "2000 - Światła Dubaju" / 500px_L</t>
  </si>
  <si>
    <t xml:space="preserve">5900511270945</t>
  </si>
  <si>
    <t xml:space="preserve">27084</t>
  </si>
  <si>
    <t xml:space="preserve">27084 "2000 - Doha, Katar" / HUBER</t>
  </si>
  <si>
    <t xml:space="preserve">5900511270846</t>
  </si>
  <si>
    <t xml:space="preserve">27088</t>
  </si>
  <si>
    <t xml:space="preserve">27088 "2000 Bajkowe Chiang Mai" / 500px_L</t>
  </si>
  <si>
    <t xml:space="preserve">5900511270884</t>
  </si>
  <si>
    <t xml:space="preserve">27089</t>
  </si>
  <si>
    <t xml:space="preserve">27089 "2000 - Alpy latem" / 500px_L</t>
  </si>
  <si>
    <t xml:space="preserve">5900511270891</t>
  </si>
  <si>
    <t xml:space="preserve">27086</t>
  </si>
  <si>
    <t xml:space="preserve">27086 "2000 - Vernazza o zmroku" / 500px_L</t>
  </si>
  <si>
    <t xml:space="preserve">5900511270860</t>
  </si>
  <si>
    <t xml:space="preserve">27075</t>
  </si>
  <si>
    <t xml:space="preserve">27075 "2000 - Petronas Twin Towers" / Getty Images_L</t>
  </si>
  <si>
    <t xml:space="preserve">5900511270754</t>
  </si>
  <si>
    <t xml:space="preserve">27050</t>
  </si>
  <si>
    <t xml:space="preserve">27050 "2000 - Zamek Neuschwanstein, Bawaria" / KIRCH</t>
  </si>
  <si>
    <t xml:space="preserve">5900511270501</t>
  </si>
  <si>
    <t xml:space="preserve">27085</t>
  </si>
  <si>
    <t xml:space="preserve">27085 "2000 - Wenecja, Włochy" / 500px_L</t>
  </si>
  <si>
    <t xml:space="preserve">5900511270853</t>
  </si>
  <si>
    <t xml:space="preserve">27098</t>
  </si>
  <si>
    <t xml:space="preserve">27098 "2000 - Galopujące stado koni" / Ansada Licensing_flat_fee</t>
  </si>
  <si>
    <t xml:space="preserve">5900511270983</t>
  </si>
  <si>
    <t xml:space="preserve">27099</t>
  </si>
  <si>
    <t xml:space="preserve">27099 "2000 - Polityczna mapa świata" / Meridian_L</t>
  </si>
  <si>
    <t xml:space="preserve">5900511270990</t>
  </si>
  <si>
    <t xml:space="preserve">27104</t>
  </si>
  <si>
    <t xml:space="preserve">27104 "2000 - Las tropikalny" / MGL</t>
  </si>
  <si>
    <t xml:space="preserve">5900511271041</t>
  </si>
  <si>
    <t xml:space="preserve">27105</t>
  </si>
  <si>
    <t xml:space="preserve">27105 "2000 - Widok na Barcelonę" / MGL</t>
  </si>
  <si>
    <t xml:space="preserve">5900511271058</t>
  </si>
  <si>
    <t xml:space="preserve">27106</t>
  </si>
  <si>
    <t xml:space="preserve">27106 "2000 - Sielskie życie" / Chuck Pinson_L</t>
  </si>
  <si>
    <t xml:space="preserve">5900511271065</t>
  </si>
  <si>
    <t xml:space="preserve">27107</t>
  </si>
  <si>
    <t xml:space="preserve">27107 "2000 - Zatoka San Francisco" / MGL</t>
  </si>
  <si>
    <t xml:space="preserve">5900511271072</t>
  </si>
  <si>
    <t xml:space="preserve">33065</t>
  </si>
  <si>
    <t xml:space="preserve">33065 "3000 - Magia Paryża - kolaż" / 500px_L</t>
  </si>
  <si>
    <t xml:space="preserve">3000</t>
  </si>
  <si>
    <t xml:space="preserve">5900511330656</t>
  </si>
  <si>
    <t xml:space="preserve">33059</t>
  </si>
  <si>
    <t xml:space="preserve">33059 "3000 - Balony nad Kapadocją" / 500px_L</t>
  </si>
  <si>
    <t xml:space="preserve">5900511330595</t>
  </si>
  <si>
    <t xml:space="preserve">33060</t>
  </si>
  <si>
    <t xml:space="preserve">33060 "3000 - Zachód Słońca w Bangkoku" / 500px_L</t>
  </si>
  <si>
    <t xml:space="preserve">5900511330601</t>
  </si>
  <si>
    <t xml:space="preserve">33032</t>
  </si>
  <si>
    <t xml:space="preserve">33032 "3000 - Dachy Jerozolimy" / FOTOTECA</t>
  </si>
  <si>
    <t xml:space="preserve">5900511330328</t>
  </si>
  <si>
    <t xml:space="preserve">33052</t>
  </si>
  <si>
    <t xml:space="preserve">33052 "3000 - Rynek w Heppenheim, Niemcy" / HUBER</t>
  </si>
  <si>
    <t xml:space="preserve">5900511330526</t>
  </si>
  <si>
    <t xml:space="preserve">33025</t>
  </si>
  <si>
    <t xml:space="preserve">33025 "3000 - Zimowy Zamek Neuschwanstein, Niemcy" / KIRCH</t>
  </si>
  <si>
    <t xml:space="preserve">5900511330250</t>
  </si>
  <si>
    <t xml:space="preserve">33031</t>
  </si>
  <si>
    <t xml:space="preserve">33031 "3000 - Staroleśniański Staw, Tatry, Słowacja" / WŁODARCZYK</t>
  </si>
  <si>
    <t xml:space="preserve">5900511330311</t>
  </si>
  <si>
    <t xml:space="preserve">33067</t>
  </si>
  <si>
    <t xml:space="preserve">33067 "3000 - Sawanna" / Fotolia_L</t>
  </si>
  <si>
    <t xml:space="preserve">5900511330670</t>
  </si>
  <si>
    <t xml:space="preserve">33072</t>
  </si>
  <si>
    <t xml:space="preserve">33072 "3000 - Życie na wyspie" / Chuck Pinson_L</t>
  </si>
  <si>
    <t xml:space="preserve">3001</t>
  </si>
  <si>
    <t xml:space="preserve">5900511330724</t>
  </si>
  <si>
    <t xml:space="preserve">33033</t>
  </si>
  <si>
    <t xml:space="preserve">33033 "3000 - Wesołe miasteczko" / Art Licensing - bez tantiem</t>
  </si>
  <si>
    <t xml:space="preserve">5900511330335</t>
  </si>
  <si>
    <t xml:space="preserve">45007</t>
  </si>
  <si>
    <t xml:space="preserve">45007 "4000 - Wielka mapa fizyczna świata"  / Meridian_L</t>
  </si>
  <si>
    <t xml:space="preserve">4000</t>
  </si>
  <si>
    <t xml:space="preserve">5900511450071</t>
  </si>
  <si>
    <t xml:space="preserve">45006</t>
  </si>
  <si>
    <t xml:space="preserve">45006 "4000 - Nowy Jork - kolaż" / 500px_L</t>
  </si>
  <si>
    <t xml:space="preserve">5900511450064</t>
  </si>
  <si>
    <t xml:space="preserve">45005</t>
  </si>
  <si>
    <t xml:space="preserve">45005 "4000 - Popołudniowa sielanka" / MGL</t>
  </si>
  <si>
    <t xml:space="preserve">5900511450057</t>
  </si>
  <si>
    <t xml:space="preserve">45002</t>
  </si>
  <si>
    <t xml:space="preserve">45002 "4000 - Marynarska przystań" / DDFA_L</t>
  </si>
  <si>
    <t xml:space="preserve">5900511450026</t>
  </si>
  <si>
    <t xml:space="preserve">45008</t>
  </si>
  <si>
    <t xml:space="preserve">45008 "4000 - Biurko odkrywców" / MGL</t>
  </si>
  <si>
    <t xml:space="preserve">5900511450088</t>
  </si>
  <si>
    <t xml:space="preserve">65001</t>
  </si>
  <si>
    <t xml:space="preserve">65001 "6000 - Uliczka Paryża" / MGL</t>
  </si>
  <si>
    <t xml:space="preserve">6000</t>
  </si>
  <si>
    <t xml:space="preserve">5900511650013</t>
  </si>
  <si>
    <t xml:space="preserve">65003</t>
  </si>
  <si>
    <t xml:space="preserve">65003 "6000 - Romantyczna kolacja" / MGL</t>
  </si>
  <si>
    <t xml:space="preserve">5900511650037</t>
  </si>
  <si>
    <t xml:space="preserve">65000</t>
  </si>
  <si>
    <t xml:space="preserve">65000 "6000 - Sklepienie Kaplicy Sykstyńskiej" / Bridgeman_L</t>
  </si>
  <si>
    <t xml:space="preserve">5900511650006</t>
  </si>
  <si>
    <t xml:space="preserve">65005</t>
  </si>
  <si>
    <t xml:space="preserve">65005 "6000 - Łapiąc sny" / Chuck Pinson_L</t>
  </si>
  <si>
    <t xml:space="preserve">5900511650051</t>
  </si>
  <si>
    <t xml:space="preserve">KLEJ</t>
  </si>
  <si>
    <t xml:space="preserve">90721</t>
  </si>
  <si>
    <t xml:space="preserve">90721 - "TOWAR" - Klej do puzzli</t>
  </si>
  <si>
    <t xml:space="preserve">5900511907216</t>
  </si>
  <si>
    <t xml:space="preserve">ROLL&amp;STORE</t>
  </si>
  <si>
    <t xml:space="preserve">60986</t>
  </si>
  <si>
    <t xml:space="preserve">60986 -"TOWAR" - Mata do układania puzzli 500-3000 el._18</t>
  </si>
  <si>
    <t xml:space="preserve">5900511609868</t>
  </si>
  <si>
    <t xml:space="preserve">60985</t>
  </si>
  <si>
    <t xml:space="preserve">60985 -"TOWAR" - Mata do układania puzzli 500-1500 el._18</t>
  </si>
  <si>
    <t xml:space="preserve">5900511609851</t>
  </si>
  <si>
    <t xml:space="preserve">SORTER DO PUZZLI</t>
  </si>
  <si>
    <t xml:space="preserve">90816</t>
  </si>
  <si>
    <t xml:space="preserve">90816 "AKCESORIA" - Sorter do puzzli / Trefl</t>
  </si>
  <si>
    <t xml:space="preserve">5900511908169</t>
  </si>
  <si>
    <t xml:space="preserve">Cena netto 2020</t>
  </si>
  <si>
    <t xml:space="preserve">GRY REKLAMOWANE</t>
  </si>
  <si>
    <t xml:space="preserve">01645</t>
  </si>
  <si>
    <t xml:space="preserve">01645 "GRA - Mistakos extra" PL / Trefl</t>
  </si>
  <si>
    <t xml:space="preserve">ZRĘCZNOŚCIOWE</t>
  </si>
  <si>
    <t xml:space="preserve">5900511016451</t>
  </si>
  <si>
    <t xml:space="preserve">01367</t>
  </si>
  <si>
    <t xml:space="preserve">01367 "GRA - Mistakos - Walka o stołki" / Trefl</t>
  </si>
  <si>
    <t xml:space="preserve">5900511013672</t>
  </si>
  <si>
    <t xml:space="preserve">01826</t>
  </si>
  <si>
    <t xml:space="preserve">01826 "GRA - Mistakos Wyższy szczebel"</t>
  </si>
  <si>
    <t xml:space="preserve">5900511018264</t>
  </si>
  <si>
    <t xml:space="preserve">01827</t>
  </si>
  <si>
    <t xml:space="preserve">01827 "GRA - Mistakos Wyższy szczebel - extra"</t>
  </si>
  <si>
    <t xml:space="preserve">5900511018271</t>
  </si>
  <si>
    <t xml:space="preserve">01668</t>
  </si>
  <si>
    <t xml:space="preserve">01668 "GRA - Colour Brain. Myśl kolorem!"</t>
  </si>
  <si>
    <t xml:space="preserve">RODZINNE</t>
  </si>
  <si>
    <t xml:space="preserve">01763</t>
  </si>
  <si>
    <t xml:space="preserve">01763 "GRA - Colour Brain Junior" / Big Potato Colour Brain</t>
  </si>
  <si>
    <t xml:space="preserve">5900511017632</t>
  </si>
  <si>
    <t xml:space="preserve">01643</t>
  </si>
  <si>
    <t xml:space="preserve">01643 "GRA - 5 sekund junior 2.0" / PATCH</t>
  </si>
  <si>
    <t xml:space="preserve">TOWARZYSKIE</t>
  </si>
  <si>
    <t xml:space="preserve">5900511016437</t>
  </si>
  <si>
    <t xml:space="preserve">01559</t>
  </si>
  <si>
    <t xml:space="preserve">01559 "GRA - 5 sekund BEZ CENZURY" / PATCH</t>
  </si>
  <si>
    <t xml:space="preserve">5900511015591</t>
  </si>
  <si>
    <t xml:space="preserve">01298</t>
  </si>
  <si>
    <t xml:space="preserve">01298 "GRA - EGO" / Game Inventors Ego</t>
  </si>
  <si>
    <t xml:space="preserve">5900511012989</t>
  </si>
  <si>
    <t xml:space="preserve">01431</t>
  </si>
  <si>
    <t xml:space="preserve">01431 "Ego Family" / Game Inventors Ego</t>
  </si>
  <si>
    <t xml:space="preserve">5900511014310</t>
  </si>
  <si>
    <t xml:space="preserve">01481</t>
  </si>
  <si>
    <t xml:space="preserve">01481 "GRA - Ego love" / Game Inventors Ego</t>
  </si>
  <si>
    <t xml:space="preserve">5900511014815</t>
  </si>
  <si>
    <t xml:space="preserve">01749</t>
  </si>
  <si>
    <t xml:space="preserve">01749 "GRA - Sprytna Ośmiornica"</t>
  </si>
  <si>
    <t xml:space="preserve">5900511017496</t>
  </si>
  <si>
    <t xml:space="preserve">01712</t>
  </si>
  <si>
    <t xml:space="preserve">01712 "GRA - LOGO" / Valerdius Limited Logo</t>
  </si>
  <si>
    <t xml:space="preserve">5900511017120</t>
  </si>
  <si>
    <t xml:space="preserve">01777</t>
  </si>
  <si>
    <t xml:space="preserve">01777 "GRA - Ego Emocje" / Game Inventors Ego</t>
  </si>
  <si>
    <t xml:space="preserve">5900511017779</t>
  </si>
  <si>
    <t xml:space="preserve">01767</t>
  </si>
  <si>
    <t xml:space="preserve">01767 "GRA - Szalone Gary"</t>
  </si>
  <si>
    <t xml:space="preserve">5900511017670</t>
  </si>
  <si>
    <t xml:space="preserve">01778</t>
  </si>
  <si>
    <t xml:space="preserve">01778 "GRA - 5 sekund_edycja 2019" / PATCH</t>
  </si>
  <si>
    <t xml:space="preserve">5900511017786</t>
  </si>
  <si>
    <t xml:space="preserve">01779</t>
  </si>
  <si>
    <t xml:space="preserve">01779 "GRA - 5 sekund junior_edycja 2019" / PATCH</t>
  </si>
  <si>
    <t xml:space="preserve">5900511017793</t>
  </si>
  <si>
    <t xml:space="preserve">01780</t>
  </si>
  <si>
    <t xml:space="preserve">01780 "GRA - 5 sekund wersja 2.0_edycja 2019" / PATCH</t>
  </si>
  <si>
    <t xml:space="preserve">5900511017809</t>
  </si>
  <si>
    <t xml:space="preserve">01781</t>
  </si>
  <si>
    <t xml:space="preserve">01781 "GRA - 5 sekund junior 2.0_edycja 2019" / PATCH</t>
  </si>
  <si>
    <t xml:space="preserve">5900511017816</t>
  </si>
  <si>
    <t xml:space="preserve">POZOSTAŁE GRY</t>
  </si>
  <si>
    <t xml:space="preserve">01591</t>
  </si>
  <si>
    <t xml:space="preserve">01591 "Karty na klipsie - Baby Cards - Dźwięki, PL" / Trefl Baby</t>
  </si>
  <si>
    <t xml:space="preserve">KARTY NA KLIPSIE</t>
  </si>
  <si>
    <t xml:space="preserve">5900511015911</t>
  </si>
  <si>
    <t xml:space="preserve">01592</t>
  </si>
  <si>
    <t xml:space="preserve">01592 "Karty na klipsie - Baby Cards - Kontrasty, multilanguage" / Trefl Baby</t>
  </si>
  <si>
    <t xml:space="preserve">5900511015928</t>
  </si>
  <si>
    <t xml:space="preserve">01619</t>
  </si>
  <si>
    <t xml:space="preserve">01619 "Karty na klipsie - Baby Cards - Na wsi, multilanguage" / Trefl Baby</t>
  </si>
  <si>
    <t xml:space="preserve">5900511016192</t>
  </si>
  <si>
    <t xml:space="preserve">22000</t>
  </si>
  <si>
    <t xml:space="preserve">22000 "KSIĄŻECZKI  - Gryzio. O ząbka miłości do słodkości" / Trefl</t>
  </si>
  <si>
    <t xml:space="preserve">KSIĄŻECZKI</t>
  </si>
  <si>
    <t xml:space="preserve">9788394808303</t>
  </si>
  <si>
    <t xml:space="preserve">22001</t>
  </si>
  <si>
    <t xml:space="preserve">22001 "KSIĄŻECZKI - Kupa, Siku już w nocniku" / Trefl Baby</t>
  </si>
  <si>
    <t xml:space="preserve">9788394808310</t>
  </si>
  <si>
    <t xml:space="preserve">22002</t>
  </si>
  <si>
    <t xml:space="preserve">22002 "KSIĄŻECZKI - Emocje. O Lisa złościach u Bobra w gościach" / Trefl Baby</t>
  </si>
  <si>
    <t xml:space="preserve">9788394808327</t>
  </si>
  <si>
    <t xml:space="preserve">22003</t>
  </si>
  <si>
    <t xml:space="preserve">22003 "KSIĄŻECZKI - Pora do przedszkola" / Trefl Baby</t>
  </si>
  <si>
    <t xml:space="preserve">9788394808334</t>
  </si>
  <si>
    <t xml:space="preserve">22004</t>
  </si>
  <si>
    <t xml:space="preserve">22004 "KSIĄŻECZKI - Moje ciało" / Trefl Baby</t>
  </si>
  <si>
    <t xml:space="preserve">9788394808341</t>
  </si>
  <si>
    <t xml:space="preserve">22005</t>
  </si>
  <si>
    <t xml:space="preserve">22005 "KSIĄŻECZKI - Bee, bee! Hau, hau!" / Trefl Baby</t>
  </si>
  <si>
    <t xml:space="preserve">9788394808358</t>
  </si>
  <si>
    <t xml:space="preserve">90642</t>
  </si>
  <si>
    <t xml:space="preserve">90642 "KARTY -  Album - Karty wspomnień, dziewczęce" / Trefl Baby</t>
  </si>
  <si>
    <t xml:space="preserve">ALBUMY</t>
  </si>
  <si>
    <t xml:space="preserve">5900511906424</t>
  </si>
  <si>
    <t xml:space="preserve">90641</t>
  </si>
  <si>
    <t xml:space="preserve">90641 "KARTY -  Album - Karty wspomnień, chłopięce" / Trefl Baby</t>
  </si>
  <si>
    <t xml:space="preserve">5900511906417</t>
  </si>
  <si>
    <t xml:space="preserve">01623</t>
  </si>
  <si>
    <t xml:space="preserve">01623 "GRA - Soczyste cytrynki"</t>
  </si>
  <si>
    <t xml:space="preserve">5900511016239</t>
  </si>
  <si>
    <t xml:space="preserve">01624</t>
  </si>
  <si>
    <t xml:space="preserve">01624 "GRA - Głodne krokodyle"</t>
  </si>
  <si>
    <t xml:space="preserve">5900511016246</t>
  </si>
  <si>
    <t xml:space="preserve">01667</t>
  </si>
  <si>
    <t xml:space="preserve">01667 "GRA - Kameleon" / Big Potato Kameleon</t>
  </si>
  <si>
    <t xml:space="preserve">5900511016673</t>
  </si>
  <si>
    <t xml:space="preserve">01525</t>
  </si>
  <si>
    <t xml:space="preserve">01525 "GRA - Bananagrams"</t>
  </si>
  <si>
    <t xml:space="preserve">5900511015256</t>
  </si>
  <si>
    <t xml:space="preserve">01526</t>
  </si>
  <si>
    <t xml:space="preserve">01526 "GRA - Bananagrams Party"</t>
  </si>
  <si>
    <t xml:space="preserve">5900511015263</t>
  </si>
  <si>
    <t xml:space="preserve">01558</t>
  </si>
  <si>
    <t xml:space="preserve">01558 "GRA - Kim jest Janusz?"</t>
  </si>
  <si>
    <t xml:space="preserve">5900511015584</t>
  </si>
  <si>
    <t xml:space="preserve">01669</t>
  </si>
  <si>
    <t xml:space="preserve">01669 "GRA - Traf w 10"</t>
  </si>
  <si>
    <t xml:space="preserve">5900511016697</t>
  </si>
  <si>
    <t xml:space="preserve">01809</t>
  </si>
  <si>
    <t xml:space="preserve">01809 "GRA - Ludzie kontra kamienie"</t>
  </si>
  <si>
    <t xml:space="preserve">5900511018097</t>
  </si>
  <si>
    <t xml:space="preserve">01810</t>
  </si>
  <si>
    <t xml:space="preserve">01810 "GRA - Wyraź to!"</t>
  </si>
  <si>
    <t xml:space="preserve">5900511018103</t>
  </si>
  <si>
    <t xml:space="preserve">01381</t>
  </si>
  <si>
    <t xml:space="preserve">01381 " GRA - Figle-Migle w oceanie" / Trefl Baby</t>
  </si>
  <si>
    <t xml:space="preserve">PIERWSZE GRY</t>
  </si>
  <si>
    <t xml:space="preserve">5900511013818</t>
  </si>
  <si>
    <t xml:space="preserve">01382</t>
  </si>
  <si>
    <t xml:space="preserve">01382 " GRA - Na jagody" / Trefl Baby</t>
  </si>
  <si>
    <t xml:space="preserve">5900511013825</t>
  </si>
  <si>
    <t xml:space="preserve">01677</t>
  </si>
  <si>
    <t xml:space="preserve">01677 "GRA - Zestaw Malucha Fisher-Price" / Mattel Fisher-Price</t>
  </si>
  <si>
    <t xml:space="preserve">5900511016772</t>
  </si>
  <si>
    <t xml:space="preserve">01601</t>
  </si>
  <si>
    <t xml:space="preserve">01601 "GRA - Memos Mickey RR" / Disney Mickey and the Roadster Racers</t>
  </si>
  <si>
    <t xml:space="preserve">DOMINO/MEMOS</t>
  </si>
  <si>
    <t xml:space="preserve">5900511016017</t>
  </si>
  <si>
    <t xml:space="preserve">01602</t>
  </si>
  <si>
    <t xml:space="preserve">01602 "GRA - Memos Frozen" / Disney Frozen</t>
  </si>
  <si>
    <t xml:space="preserve">5900511016024</t>
  </si>
  <si>
    <t xml:space="preserve">01611</t>
  </si>
  <si>
    <t xml:space="preserve">01611 - "GRA - Memos ilustrowane"</t>
  </si>
  <si>
    <t xml:space="preserve">MY FIRST CLASSIC</t>
  </si>
  <si>
    <t xml:space="preserve">5900511016116</t>
  </si>
  <si>
    <t xml:space="preserve">01610</t>
  </si>
  <si>
    <t xml:space="preserve">01610 "GRA - Domino ilustrowane"</t>
  </si>
  <si>
    <t xml:space="preserve">5900511016109</t>
  </si>
  <si>
    <t xml:space="preserve">01599</t>
  </si>
  <si>
    <t xml:space="preserve">01599 "GRA - Domino Cars" / Disney Cars</t>
  </si>
  <si>
    <t xml:space="preserve">5900511015997</t>
  </si>
  <si>
    <t xml:space="preserve">01600</t>
  </si>
  <si>
    <t xml:space="preserve">01600 "GRA - Domino Minnie" / Disney Minnie</t>
  </si>
  <si>
    <t xml:space="preserve">5900511016000</t>
  </si>
  <si>
    <t xml:space="preserve">01682</t>
  </si>
  <si>
    <t xml:space="preserve">01682 "GRA - Chińczyk klasyczny"</t>
  </si>
  <si>
    <t xml:space="preserve">KLASYCZNE</t>
  </si>
  <si>
    <t xml:space="preserve">5900511016826</t>
  </si>
  <si>
    <t xml:space="preserve">01681</t>
  </si>
  <si>
    <t xml:space="preserve">01681 "GRA - Warcaby/Młynek klasyczne" / Trefl</t>
  </si>
  <si>
    <t xml:space="preserve">5900511016819</t>
  </si>
  <si>
    <t xml:space="preserve">01679</t>
  </si>
  <si>
    <t xml:space="preserve">01679 "GRA - Chińczyk Rodzina Treflików" / Studio Trefl Rodzina Treflików</t>
  </si>
  <si>
    <t xml:space="preserve">5900511016796</t>
  </si>
  <si>
    <t xml:space="preserve">01621</t>
  </si>
  <si>
    <t xml:space="preserve">01621 "GRA - Chińczyk Ilustrowany"</t>
  </si>
  <si>
    <t xml:space="preserve">5900511016215</t>
  </si>
  <si>
    <t xml:space="preserve">01622</t>
  </si>
  <si>
    <t xml:space="preserve">01622 "GRA - Warcaby/Młynek Ilustrowany" / Trefl</t>
  </si>
  <si>
    <t xml:space="preserve">5900511016222</t>
  </si>
  <si>
    <t xml:space="preserve">00076</t>
  </si>
  <si>
    <t xml:space="preserve">00076 "GRA - Warcaby, Młynek" / Trefl</t>
  </si>
  <si>
    <t xml:space="preserve">5900511000764</t>
  </si>
  <si>
    <t xml:space="preserve">01678</t>
  </si>
  <si>
    <t xml:space="preserve">01678 "GRA - Rodzina Treflików - Kalejdoskop 25 gier" / Studio Trefl Rodzina Treflików</t>
  </si>
  <si>
    <t xml:space="preserve">KALEJDOSKOPY</t>
  </si>
  <si>
    <t xml:space="preserve">5900511016789</t>
  </si>
  <si>
    <t xml:space="preserve">00745</t>
  </si>
  <si>
    <t xml:space="preserve">00745 "GRA - Kalejdoskop - 30" / Trefl</t>
  </si>
  <si>
    <t xml:space="preserve">5900511007459</t>
  </si>
  <si>
    <t xml:space="preserve">00746</t>
  </si>
  <si>
    <t xml:space="preserve">00746 "GRA - Kalejdoskop - 50" / Trefl</t>
  </si>
  <si>
    <t xml:space="preserve">5900511007466</t>
  </si>
  <si>
    <t xml:space="preserve">01614</t>
  </si>
  <si>
    <t xml:space="preserve">01614 "GRA - Magic Pen Princess" / Disney Princess</t>
  </si>
  <si>
    <t xml:space="preserve">5900511016147</t>
  </si>
  <si>
    <t xml:space="preserve">01615</t>
  </si>
  <si>
    <t xml:space="preserve">01615 "GRA - Magic Pen Multiproperty" / Disney Multiproperty</t>
  </si>
  <si>
    <t xml:space="preserve">5900511016154</t>
  </si>
  <si>
    <t xml:space="preserve">01604</t>
  </si>
  <si>
    <t xml:space="preserve">01604 "GRA - Magic Pen Cars" / Disney Cars</t>
  </si>
  <si>
    <t xml:space="preserve">5900511016048</t>
  </si>
  <si>
    <t xml:space="preserve">01603</t>
  </si>
  <si>
    <t xml:space="preserve">01603 "GRA Magic Pen Peppa" / Peppa Pig</t>
  </si>
  <si>
    <t xml:space="preserve">5900511016031</t>
  </si>
  <si>
    <t xml:space="preserve">01612</t>
  </si>
  <si>
    <t xml:space="preserve">01612 "GRA - Poznaj kształty/Mały odkrywca"</t>
  </si>
  <si>
    <t xml:space="preserve">5900511016123</t>
  </si>
  <si>
    <t xml:space="preserve">01613</t>
  </si>
  <si>
    <t xml:space="preserve">01613 "GRA - English ABC/Mały odkrywca"</t>
  </si>
  <si>
    <t xml:space="preserve">5900511016130</t>
  </si>
  <si>
    <t xml:space="preserve">01595</t>
  </si>
  <si>
    <t xml:space="preserve">01595 "GRA - Zwierzęta/Mały Odkrywca"</t>
  </si>
  <si>
    <t xml:space="preserve">5900511015959</t>
  </si>
  <si>
    <t xml:space="preserve">01596</t>
  </si>
  <si>
    <t xml:space="preserve">01596 "GRA - Pojazdy/Mały odkrywca"</t>
  </si>
  <si>
    <t xml:space="preserve">5900511015966</t>
  </si>
  <si>
    <t xml:space="preserve">01057</t>
  </si>
  <si>
    <t xml:space="preserve">01057 "GRA - Abecadło/Mały Odkrywca"</t>
  </si>
  <si>
    <t xml:space="preserve">5900511010572</t>
  </si>
  <si>
    <t xml:space="preserve">01127</t>
  </si>
  <si>
    <t xml:space="preserve">01127 "GRA - Co i gdzie?/Mały Odkrywca"</t>
  </si>
  <si>
    <t xml:space="preserve">5900511011272</t>
  </si>
  <si>
    <t xml:space="preserve">01058</t>
  </si>
  <si>
    <t xml:space="preserve">01058 "GRA - Skojarzenia/Mały Odkrywca"</t>
  </si>
  <si>
    <t xml:space="preserve">5900511010589</t>
  </si>
  <si>
    <t xml:space="preserve">01059</t>
  </si>
  <si>
    <t xml:space="preserve">01059 "GRA - Cyferki/Mały Odkrywca"</t>
  </si>
  <si>
    <t xml:space="preserve">5900511010596</t>
  </si>
  <si>
    <t xml:space="preserve">01061</t>
  </si>
  <si>
    <t xml:space="preserve">01061 "GRA - Przeciwieństwa/Mały Odkrywca"</t>
  </si>
  <si>
    <t xml:space="preserve">5900511010619</t>
  </si>
  <si>
    <t xml:space="preserve">01124</t>
  </si>
  <si>
    <t xml:space="preserve">01124 "GRA - Tworzymy słowa/Mały Odkrywca"</t>
  </si>
  <si>
    <t xml:space="preserve">5900511011241</t>
  </si>
  <si>
    <t xml:space="preserve">01605</t>
  </si>
  <si>
    <t xml:space="preserve">01605 "GRA - Enjoy English/Mały odkrywca i magiczny ołówek"</t>
  </si>
  <si>
    <t xml:space="preserve">5900511016055</t>
  </si>
  <si>
    <t xml:space="preserve">01606</t>
  </si>
  <si>
    <t xml:space="preserve">01606 "GRA - Polska/Mały odkrywca i magiczny ołówek"</t>
  </si>
  <si>
    <t xml:space="preserve">5900511016062</t>
  </si>
  <si>
    <t xml:space="preserve">01358</t>
  </si>
  <si>
    <t xml:space="preserve">01358 "GRA - Na wsi/Mały Odkrywca i magiczny ołówek" / Trefl</t>
  </si>
  <si>
    <t xml:space="preserve">5900511013580</t>
  </si>
  <si>
    <t xml:space="preserve">01359</t>
  </si>
  <si>
    <t xml:space="preserve">01359 "GRA - Zwierzęta świata/Mały Odkrywca i magiczny ołówek" / Trefl</t>
  </si>
  <si>
    <t xml:space="preserve">5900511013597</t>
  </si>
  <si>
    <t xml:space="preserve">01360</t>
  </si>
  <si>
    <t xml:space="preserve">01360 "GRA - W domu i przedszkolu/Mały Odkrywca i magiczny ołówek" / Trefl</t>
  </si>
  <si>
    <t xml:space="preserve">5900511013603</t>
  </si>
  <si>
    <t xml:space="preserve">01361</t>
  </si>
  <si>
    <t xml:space="preserve">01361 "GRA - Świat wokół nas/Mały Odkrywca i magiczny ołówek" / Trefl</t>
  </si>
  <si>
    <t xml:space="preserve">5900511013610</t>
  </si>
  <si>
    <t xml:space="preserve">01129</t>
  </si>
  <si>
    <t xml:space="preserve">01129"GRA - Wielki Zestaw Małego Odkrywcy - Litery i Słowa" / Trefl</t>
  </si>
  <si>
    <t xml:space="preserve">5900511011296</t>
  </si>
  <si>
    <t xml:space="preserve">01269</t>
  </si>
  <si>
    <t xml:space="preserve">01269 "GRA - Mistrz Wiedzy/Mały Odkrywca idzie do szkoły"</t>
  </si>
  <si>
    <t xml:space="preserve">5900511012699</t>
  </si>
  <si>
    <t xml:space="preserve">01272</t>
  </si>
  <si>
    <t xml:space="preserve">01272 "GRA - English for you/Mały Odkrywca idzie do szkoły"</t>
  </si>
  <si>
    <t xml:space="preserve">5900511012729</t>
  </si>
  <si>
    <t xml:space="preserve">01270</t>
  </si>
  <si>
    <t xml:space="preserve">01270 "GRA - Europa/Mały Odkrywca idzie do szkoły"</t>
  </si>
  <si>
    <t xml:space="preserve">5900511012705</t>
  </si>
  <si>
    <t xml:space="preserve">01273</t>
  </si>
  <si>
    <t xml:space="preserve">01273 "GRA - Ciało człowieka/Mały Odkrywca idzie do szkoły"</t>
  </si>
  <si>
    <t xml:space="preserve">5900511012736</t>
  </si>
  <si>
    <t xml:space="preserve">01049</t>
  </si>
  <si>
    <t xml:space="preserve">01049 "GRA - English: Play and Learn"</t>
  </si>
  <si>
    <t xml:space="preserve">5900511010497</t>
  </si>
  <si>
    <t xml:space="preserve">01730</t>
  </si>
  <si>
    <t xml:space="preserve">01730 "GRA - Sylaby/Duża Edukacja" / Aidem Media</t>
  </si>
  <si>
    <t xml:space="preserve">5900511017304</t>
  </si>
  <si>
    <t xml:space="preserve">01731</t>
  </si>
  <si>
    <t xml:space="preserve">01731 "GRA - Matlantyda/Duża Edukacja"</t>
  </si>
  <si>
    <t xml:space="preserve">5900511017311</t>
  </si>
  <si>
    <t xml:space="preserve">01732</t>
  </si>
  <si>
    <t xml:space="preserve">01732 "GRA - Do you speak English?/Duża Edukacja"</t>
  </si>
  <si>
    <t xml:space="preserve">5900511017328</t>
  </si>
  <si>
    <t xml:space="preserve">01733</t>
  </si>
  <si>
    <t xml:space="preserve">01733 "GRA - Przygody z Przyrodą/Duża Edukacja"</t>
  </si>
  <si>
    <t xml:space="preserve">5900511017335</t>
  </si>
  <si>
    <t xml:space="preserve">01737</t>
  </si>
  <si>
    <t xml:space="preserve">01737 "GRA - Ekologia/Mały Odkrywca"</t>
  </si>
  <si>
    <t xml:space="preserve">5900511017373</t>
  </si>
  <si>
    <t xml:space="preserve">01738</t>
  </si>
  <si>
    <t xml:space="preserve">01738 "GRA - Ciało człowieka/Mały Odkrywca"</t>
  </si>
  <si>
    <t xml:space="preserve">5900511017380</t>
  </si>
  <si>
    <t xml:space="preserve">01739</t>
  </si>
  <si>
    <t xml:space="preserve">01739 "GRA - Zdrowe smaki/Mały odkrywca"</t>
  </si>
  <si>
    <t xml:space="preserve">5900511017397</t>
  </si>
  <si>
    <t xml:space="preserve">01740</t>
  </si>
  <si>
    <t xml:space="preserve">01740 "GRA - Nasze opowieści/Mały Odkrywca"</t>
  </si>
  <si>
    <t xml:space="preserve">5900511017403</t>
  </si>
  <si>
    <t xml:space="preserve">01800</t>
  </si>
  <si>
    <t xml:space="preserve">01800 "GRA - Godziny i minuty/Mały Odkrywca"</t>
  </si>
  <si>
    <t xml:space="preserve">5900511018004</t>
  </si>
  <si>
    <t xml:space="preserve">01801</t>
  </si>
  <si>
    <t xml:space="preserve">01801 "GRA - Co tu pasuje?/Mały Odkrywca"</t>
  </si>
  <si>
    <t xml:space="preserve">5900511018011</t>
  </si>
  <si>
    <t xml:space="preserve">01799</t>
  </si>
  <si>
    <t xml:space="preserve">01799 "GRA - Cyferkowo/Mały Odkrywca"</t>
  </si>
  <si>
    <t xml:space="preserve">5900511017991</t>
  </si>
  <si>
    <t xml:space="preserve">01798</t>
  </si>
  <si>
    <t xml:space="preserve">01798 "GRA - Literkowo/Mały Odkrywca"</t>
  </si>
  <si>
    <t xml:space="preserve">5900511017984</t>
  </si>
  <si>
    <t xml:space="preserve">01674</t>
  </si>
  <si>
    <t xml:space="preserve">01674 "GRA - Barbie Sweetville" / Mattel, Barbie</t>
  </si>
  <si>
    <t xml:space="preserve">PLANSZOWE</t>
  </si>
  <si>
    <t xml:space="preserve">5900511016741</t>
  </si>
  <si>
    <t xml:space="preserve">01684</t>
  </si>
  <si>
    <t xml:space="preserve">01684 "GRA - Magical Forest" / Mattel Enchantimals</t>
  </si>
  <si>
    <t xml:space="preserve">5900511016840</t>
  </si>
  <si>
    <t xml:space="preserve">01784</t>
  </si>
  <si>
    <t xml:space="preserve">01784 "GRA - Good day to you!" / Animaccord Masha and the Bear</t>
  </si>
  <si>
    <t xml:space="preserve">5900511017847</t>
  </si>
  <si>
    <t xml:space="preserve">01586</t>
  </si>
  <si>
    <t xml:space="preserve">01586 "Treflikowe grzybobranie" / Studio Trefl Rodzina Treflików</t>
  </si>
  <si>
    <t xml:space="preserve">5900511015867</t>
  </si>
  <si>
    <t xml:space="preserve">01561</t>
  </si>
  <si>
    <t xml:space="preserve">01561 "GRA - Na tropie skarbu" / Studio Trefl Rodzina Treflików </t>
  </si>
  <si>
    <t xml:space="preserve">5900511015614</t>
  </si>
  <si>
    <t xml:space="preserve">01839</t>
  </si>
  <si>
    <t xml:space="preserve">01839 "GRA - Trefliki poznają: Pory roku" / Studio Trefl Rodzina Treflików</t>
  </si>
  <si>
    <t xml:space="preserve">5900511018394</t>
  </si>
  <si>
    <t xml:space="preserve">01840</t>
  </si>
  <si>
    <t xml:space="preserve">01840 "GRA - Trefliki poznają: Warzywa i owoce" / Studio Trefl Rodzina Treflików</t>
  </si>
  <si>
    <t xml:space="preserve">5900511018400</t>
  </si>
  <si>
    <t xml:space="preserve">01607</t>
  </si>
  <si>
    <t xml:space="preserve">01607 "GRA - Thomas &amp; Friends: Race on!" / Thomas and Friends</t>
  </si>
  <si>
    <t xml:space="preserve">5900511016079</t>
  </si>
  <si>
    <t xml:space="preserve">01608</t>
  </si>
  <si>
    <t xml:space="preserve">01608 "GRA - Frozen: Magic Ice" / Disney Frozen</t>
  </si>
  <si>
    <t xml:space="preserve">5900511016086</t>
  </si>
  <si>
    <t xml:space="preserve">01609</t>
  </si>
  <si>
    <t xml:space="preserve">01609 "GRA - Mickey RR: Ready to Ride!" / Disney Mickey and the Roadster Racers</t>
  </si>
  <si>
    <t xml:space="preserve">5900511016093</t>
  </si>
  <si>
    <t xml:space="preserve">01597</t>
  </si>
  <si>
    <t xml:space="preserve">01597 "GRA - Peppa Pig: Fruit Day" / Peppa Pig</t>
  </si>
  <si>
    <t xml:space="preserve">5900511015973</t>
  </si>
  <si>
    <t xml:space="preserve">01598</t>
  </si>
  <si>
    <t xml:space="preserve">01598 "GRA - Princess Collection" / Disney Princess</t>
  </si>
  <si>
    <t xml:space="preserve">5900511015980</t>
  </si>
  <si>
    <t xml:space="preserve">01490</t>
  </si>
  <si>
    <t xml:space="preserve">01490 "GRA - Piston Cup" / Disney Cars 3</t>
  </si>
  <si>
    <t xml:space="preserve">5900511014907</t>
  </si>
  <si>
    <t xml:space="preserve">01292</t>
  </si>
  <si>
    <t xml:space="preserve">01292 "GRA - Snow Adventure Frozen PL EN CZ SK HU RO RU UA" / Disney Frozen</t>
  </si>
  <si>
    <t xml:space="preserve">5900511012927</t>
  </si>
  <si>
    <t xml:space="preserve">01480</t>
  </si>
  <si>
    <t xml:space="preserve">01480 "GRA - Blaze and the Monster Machines: Comic Race!" / Viacom Blaze and the Monster Machines</t>
  </si>
  <si>
    <t xml:space="preserve">5900511014808</t>
  </si>
  <si>
    <t xml:space="preserve">01416</t>
  </si>
  <si>
    <t xml:space="preserve">01416 "GRA - Ready for action - Fireman Sam" / Prism A&amp;D Fireman Sam</t>
  </si>
  <si>
    <t xml:space="preserve">5900511014167</t>
  </si>
  <si>
    <t xml:space="preserve">01675</t>
  </si>
  <si>
    <t xml:space="preserve">01675 "GRA - Barbie Rainbow Adventure" / Mattel, Barbie</t>
  </si>
  <si>
    <t xml:space="preserve">5900511016758</t>
  </si>
  <si>
    <t xml:space="preserve">01489</t>
  </si>
  <si>
    <t xml:space="preserve">01489 "GRA - Full Speed" / Disney Cars 3</t>
  </si>
  <si>
    <t xml:space="preserve">5900511014891</t>
  </si>
  <si>
    <t xml:space="preserve">01491</t>
  </si>
  <si>
    <t xml:space="preserve">01491 "GRA - Boom Boom Auta 3" / Disney Cars 3</t>
  </si>
  <si>
    <t xml:space="preserve">5900511014914</t>
  </si>
  <si>
    <t xml:space="preserve">01734</t>
  </si>
  <si>
    <t xml:space="preserve">01734 "GRA - Boom Boom Toy Story 4" / Disney Toy Story 4</t>
  </si>
  <si>
    <t xml:space="preserve">5900511017342</t>
  </si>
  <si>
    <t xml:space="preserve">01753</t>
  </si>
  <si>
    <t xml:space="preserve">01753 "GRA - Frozen Memories" / Disney Frozen 2</t>
  </si>
  <si>
    <t xml:space="preserve">5900511017533</t>
  </si>
  <si>
    <t xml:space="preserve">01754</t>
  </si>
  <si>
    <t xml:space="preserve">01754 "GRA - Boom Boom Frozen 2" / Disney Frozen 2</t>
  </si>
  <si>
    <t xml:space="preserve">5900511017540</t>
  </si>
  <si>
    <t xml:space="preserve">01755</t>
  </si>
  <si>
    <t xml:space="preserve">01755 "GRA - Forest Spirit" / Disney Frozen 2</t>
  </si>
  <si>
    <t xml:space="preserve">5900511017557</t>
  </si>
  <si>
    <t xml:space="preserve">01756</t>
  </si>
  <si>
    <t xml:space="preserve">01756 "GRA - Ludo / Snakes&amp;Ladders / Disney Frozen 2</t>
  </si>
  <si>
    <t xml:space="preserve">5900511017564</t>
  </si>
  <si>
    <t xml:space="preserve">01365</t>
  </si>
  <si>
    <t xml:space="preserve">01365 "GRA - Kapsle football PZPN" / PZPN PZPN_</t>
  </si>
  <si>
    <t xml:space="preserve">5900511013658</t>
  </si>
  <si>
    <t xml:space="preserve">01073</t>
  </si>
  <si>
    <t xml:space="preserve">01073 "GRA - Kapsle Football" / G. Przydatek Kapsle</t>
  </si>
  <si>
    <t xml:space="preserve">5900511010732</t>
  </si>
  <si>
    <t xml:space="preserve">01423</t>
  </si>
  <si>
    <t xml:space="preserve">01423 "GRA - Polska" / Sophisticated G. Polska</t>
  </si>
  <si>
    <t xml:space="preserve">5900511014235</t>
  </si>
  <si>
    <t xml:space="preserve">01267</t>
  </si>
  <si>
    <t xml:space="preserve">01267 "GRA - ROAR" / Mofables Roar</t>
  </si>
  <si>
    <t xml:space="preserve">5900511012675</t>
  </si>
  <si>
    <t xml:space="preserve">00988</t>
  </si>
  <si>
    <t xml:space="preserve">00988 "GRA - Grzybobranie w zielonym gaju" / Trefl</t>
  </si>
  <si>
    <t xml:space="preserve">5900511009880</t>
  </si>
  <si>
    <t xml:space="preserve">01478</t>
  </si>
  <si>
    <t xml:space="preserve">01478 "GRA - Gigamon" / Elemon Games Gigamons</t>
  </si>
  <si>
    <t xml:space="preserve">5900511014785</t>
  </si>
  <si>
    <t xml:space="preserve">01511</t>
  </si>
  <si>
    <t xml:space="preserve">01511 "GRA - Anty-Monopoly" / University Games Anti-Monopoly</t>
  </si>
  <si>
    <t xml:space="preserve">5900511015119</t>
  </si>
  <si>
    <t xml:space="preserve">01685</t>
  </si>
  <si>
    <t xml:space="preserve">01685 "GRA - Anty-Monopoly - wersja tematyczna POLSKA" / University Games Anti-Monopoly</t>
  </si>
  <si>
    <t xml:space="preserve">5900511016857</t>
  </si>
  <si>
    <t xml:space="preserve">01683</t>
  </si>
  <si>
    <t xml:space="preserve">01683 "GRA - Kalambury. Podróż po Polsce"</t>
  </si>
  <si>
    <t xml:space="preserve">5900511016833</t>
  </si>
  <si>
    <t xml:space="preserve">01016</t>
  </si>
  <si>
    <t xml:space="preserve">01016 "GRA - Kalambury de Luxe"</t>
  </si>
  <si>
    <t xml:space="preserve">5900511010169</t>
  </si>
  <si>
    <t xml:space="preserve">00239</t>
  </si>
  <si>
    <t xml:space="preserve">00239 "GRA - Kalambury"</t>
  </si>
  <si>
    <t xml:space="preserve">5900511002393</t>
  </si>
  <si>
    <t xml:space="preserve">01666</t>
  </si>
  <si>
    <t xml:space="preserve">01666 Chińczyk deluxe </t>
  </si>
  <si>
    <t xml:space="preserve">S</t>
  </si>
  <si>
    <t xml:space="preserve">5900511016666</t>
  </si>
  <si>
    <t xml:space="preserve">01546</t>
  </si>
  <si>
    <t xml:space="preserve">01546 "GRA - Escape Room The Game"</t>
  </si>
  <si>
    <t xml:space="preserve">NEXT STEP</t>
  </si>
  <si>
    <t xml:space="preserve">5900511015461</t>
  </si>
  <si>
    <t xml:space="preserve">01627</t>
  </si>
  <si>
    <t xml:space="preserve">01627 "GRA - Escape Room The Game: Tajemnicze morderstwo"</t>
  </si>
  <si>
    <t xml:space="preserve">5900511016277</t>
  </si>
  <si>
    <t xml:space="preserve">01672</t>
  </si>
  <si>
    <t xml:space="preserve">01672 "GRA - Escape Room The Game: Wesołe miasteczko"</t>
  </si>
  <si>
    <t xml:space="preserve">5900511016727</t>
  </si>
  <si>
    <t xml:space="preserve">01228</t>
  </si>
  <si>
    <t xml:space="preserve">01228 "GRA - Kolejka IPN PL"</t>
  </si>
  <si>
    <t xml:space="preserve">5900511012286</t>
  </si>
  <si>
    <t xml:space="preserve">01741</t>
  </si>
  <si>
    <t xml:space="preserve">01741 "GRA - Poczta. Zabawa w listonosza" / Studio Trefl Rodzina Treflików </t>
  </si>
  <si>
    <t xml:space="preserve">5900511017410</t>
  </si>
  <si>
    <t xml:space="preserve">01742</t>
  </si>
  <si>
    <t xml:space="preserve">01742 "GRA - Na zakupy" / Studio Trefl Rodzina Treflików</t>
  </si>
  <si>
    <t xml:space="preserve">5900511017427</t>
  </si>
  <si>
    <t xml:space="preserve">01745</t>
  </si>
  <si>
    <t xml:space="preserve">01745 "GRA - Race for honey" / Studio 100 Maya the Bee</t>
  </si>
  <si>
    <t xml:space="preserve">5900511017458</t>
  </si>
  <si>
    <t xml:space="preserve">01746</t>
  </si>
  <si>
    <t xml:space="preserve">01746 "GRA - Hop &amp; Flop" / Universal Spirit Riding Free</t>
  </si>
  <si>
    <t xml:space="preserve">5900511017465</t>
  </si>
  <si>
    <t xml:space="preserve">01762</t>
  </si>
  <si>
    <t xml:space="preserve">01762 "GRA - Uptown Pets" / Universal Secret Life of Pets 2</t>
  </si>
  <si>
    <t xml:space="preserve">5900511017625</t>
  </si>
  <si>
    <t xml:space="preserve">01782</t>
  </si>
  <si>
    <t xml:space="preserve">01782 "GRA - Star Wars: Power of the Sith" / Lucasfilm Star Wars</t>
  </si>
  <si>
    <t xml:space="preserve">5900511017823</t>
  </si>
  <si>
    <t xml:space="preserve">01829</t>
  </si>
  <si>
    <t xml:space="preserve">01829 "GRA - Kopalnie skarbów" / Korea Boardgames Dig It Up</t>
  </si>
  <si>
    <t xml:space="preserve">5900511018295</t>
  </si>
  <si>
    <t xml:space="preserve">01830</t>
  </si>
  <si>
    <t xml:space="preserve">01830 "GRA - Uwaga, spoiler!" / Ultra Pro Spoiler Alert</t>
  </si>
  <si>
    <t xml:space="preserve">5900511018301</t>
  </si>
  <si>
    <t xml:space="preserve">01834</t>
  </si>
  <si>
    <t xml:space="preserve">01834 "GRA - Widzi mi się" / Korona Games Invisible</t>
  </si>
  <si>
    <t xml:space="preserve">5900511018349</t>
  </si>
  <si>
    <t xml:space="preserve">08277</t>
  </si>
  <si>
    <t xml:space="preserve">08277 "Karty Piotruś - Świnka Peppa" / Peppa Pig</t>
  </si>
  <si>
    <t xml:space="preserve">KARTY</t>
  </si>
  <si>
    <t xml:space="preserve">5900511082777</t>
  </si>
  <si>
    <t xml:space="preserve">08294</t>
  </si>
  <si>
    <t xml:space="preserve">08294 "Karty Piotruś - Minnie" / Disney Minnie</t>
  </si>
  <si>
    <t xml:space="preserve">5900511082944</t>
  </si>
  <si>
    <t xml:space="preserve">08425</t>
  </si>
  <si>
    <t xml:space="preserve">08425 "Karty Piotruś - Scooby Doo" / Warner Scooby Doo</t>
  </si>
  <si>
    <t xml:space="preserve">5900511084252</t>
  </si>
  <si>
    <t xml:space="preserve">08428</t>
  </si>
  <si>
    <t xml:space="preserve">08428 "Karty Piotruś - Kubuś Puchatek" / Disney Winnie the Pooh</t>
  </si>
  <si>
    <t xml:space="preserve">5900511084283</t>
  </si>
  <si>
    <t xml:space="preserve">08448</t>
  </si>
  <si>
    <t xml:space="preserve">08448 "Karty Piotruś - Frozen" / Disney Frozen</t>
  </si>
  <si>
    <t xml:space="preserve">5900511084481</t>
  </si>
  <si>
    <t xml:space="preserve">08451</t>
  </si>
  <si>
    <t xml:space="preserve">08451 "Karty Piotruś  - Spiderman" / Disney Marvel Spiderman</t>
  </si>
  <si>
    <t xml:space="preserve">5900511084511</t>
  </si>
  <si>
    <t xml:space="preserve">08452</t>
  </si>
  <si>
    <t xml:space="preserve">08452 "Karty Piotruś  - Jej Wysokość Zosia" / Disney Sofia the First</t>
  </si>
  <si>
    <t xml:space="preserve">5900511084528</t>
  </si>
  <si>
    <t xml:space="preserve">08460</t>
  </si>
  <si>
    <t xml:space="preserve">08460 "Karty Piotruś - Princess" / Disney Princess</t>
  </si>
  <si>
    <t xml:space="preserve">5900511084603</t>
  </si>
  <si>
    <t xml:space="preserve">08463</t>
  </si>
  <si>
    <t xml:space="preserve">08463 "Karty Piotruś - Avengers" / Disney Marvel The Avengers</t>
  </si>
  <si>
    <t xml:space="preserve">5900511084634</t>
  </si>
  <si>
    <t xml:space="preserve">08469</t>
  </si>
  <si>
    <t xml:space="preserve">08469 "Karty Piotruś - Superman"</t>
  </si>
  <si>
    <t xml:space="preserve">5900511084696</t>
  </si>
  <si>
    <t xml:space="preserve">08473</t>
  </si>
  <si>
    <t xml:space="preserve">08473 "Karty Piotruś - Thomas &amp; Friends" / Thomas and Friends</t>
  </si>
  <si>
    <t xml:space="preserve">5900511084733</t>
  </si>
  <si>
    <t xml:space="preserve">08474</t>
  </si>
  <si>
    <t xml:space="preserve">08474 "Karty Piotruś - Auta 3" / Disney Cars 3</t>
  </si>
  <si>
    <t xml:space="preserve">5900511084740</t>
  </si>
  <si>
    <t xml:space="preserve">08479</t>
  </si>
  <si>
    <t xml:space="preserve">08479 "Karty Piotruś - Rodzina Treflików 2" / Studio Trefl Rodzina Treflików </t>
  </si>
  <si>
    <t xml:space="preserve">5900511084795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</si>
</sst>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z_ł_-;\-* #,##0.00\ _z_ł_-;_-* \-??\ _z_ł_-;_-@_-"/>
    <numFmt numFmtId="166" formatCode="0%"/>
    <numFmt numFmtId="167" formatCode="0"/>
    <numFmt numFmtId="168" formatCode="@"/>
    <numFmt numFmtId="169" formatCode="#,##0.00&quot; zł&quot;"/>
    <numFmt numFmtId="170" formatCode="0.00"/>
    <numFmt numFmtId="171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 val="true"/>
      <sz val="20"/>
      <color rgb="FFC55A11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20"/>
      <name val="Calibri"/>
      <family val="2"/>
      <charset val="238"/>
    </font>
    <font>
      <sz val="12"/>
      <name val="Calibri"/>
      <family val="2"/>
      <charset val="238"/>
    </font>
    <font>
      <b val="true"/>
      <sz val="13"/>
      <color rgb="FF000000"/>
      <name val="Calibri"/>
      <family val="2"/>
      <charset val="238"/>
    </font>
    <font>
      <b val="true"/>
      <sz val="12"/>
      <color rgb="FFFF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AE3F3"/>
      </patternFill>
    </fill>
    <fill>
      <patternFill patternType="solid">
        <fgColor rgb="FF00B0F0"/>
        <bgColor rgb="FF008080"/>
      </patternFill>
    </fill>
    <fill>
      <patternFill patternType="solid">
        <fgColor rgb="FFC5E0B4"/>
        <bgColor rgb="FFD9D9D9"/>
      </patternFill>
    </fill>
    <fill>
      <patternFill patternType="solid">
        <fgColor rgb="FFA9D18E"/>
        <bgColor rgb="FFC5E0B4"/>
      </patternFill>
    </fill>
    <fill>
      <patternFill patternType="solid">
        <fgColor rgb="FFFFFFFF"/>
        <bgColor rgb="FFFBE5D6"/>
      </patternFill>
    </fill>
    <fill>
      <patternFill patternType="solid">
        <fgColor rgb="FFFBE5D6"/>
        <bgColor rgb="FFDAE3F3"/>
      </patternFill>
    </fill>
    <fill>
      <patternFill patternType="solid">
        <fgColor rgb="FF61D6FF"/>
        <bgColor rgb="FF99CCFF"/>
      </patternFill>
    </fill>
    <fill>
      <patternFill patternType="solid">
        <fgColor rgb="FFDAE3F3"/>
        <bgColor rgb="FFD9D9D9"/>
      </patternFill>
    </fill>
    <fill>
      <patternFill patternType="solid">
        <fgColor rgb="FF92D050"/>
        <bgColor rgb="FFA9D18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2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3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3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3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9" fillId="0" borderId="1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4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5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3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3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2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8" fillId="3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7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8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8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8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8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8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8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6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9" fillId="9" borderId="1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2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10" borderId="3" xfId="22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1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9" fillId="5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3" xfId="20"/>
    <cellStyle name="Dziesiętny 3 2" xfId="21"/>
    <cellStyle name="Procentowy 2" xfId="22"/>
    <cellStyle name="Procentowy 2 2" xfId="23"/>
    <cellStyle name="Procentowy 4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BE5D6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5E0B4"/>
      <rgbColor rgb="FFFFFF99"/>
      <rgbColor rgb="FF99CCFF"/>
      <rgbColor rgb="FFFF99CC"/>
      <rgbColor rgb="FFCC99FF"/>
      <rgbColor rgb="FFFFCC99"/>
      <rgbColor rgb="FF3366FF"/>
      <rgbColor rgb="FF61D6FF"/>
      <rgbColor rgb="FF92D050"/>
      <rgbColor rgb="FFFFCC00"/>
      <rgbColor rgb="FFFF9900"/>
      <rgbColor rgb="FFC55A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3735360</xdr:colOff>
      <xdr:row>3</xdr:row>
      <xdr:rowOff>164520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4349880" cy="975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234360</xdr:colOff>
      <xdr:row>0</xdr:row>
      <xdr:rowOff>54720</xdr:rowOff>
    </xdr:from>
    <xdr:to>
      <xdr:col>1</xdr:col>
      <xdr:colOff>2375640</xdr:colOff>
      <xdr:row>3</xdr:row>
      <xdr:rowOff>72720</xdr:rowOff>
    </xdr:to>
    <xdr:pic>
      <xdr:nvPicPr>
        <xdr:cNvPr id="1" name="Obraz 2" descr=""/>
        <xdr:cNvPicPr/>
      </xdr:nvPicPr>
      <xdr:blipFill>
        <a:blip r:embed="rId1"/>
        <a:stretch/>
      </xdr:blipFill>
      <xdr:spPr>
        <a:xfrm>
          <a:off x="234360" y="54720"/>
          <a:ext cx="2753280" cy="617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51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5" topLeftCell="A6" activePane="bottomLeft" state="frozen"/>
      <selection pane="topLeft" activeCell="A1" activeCellId="0" sqref="A1"/>
      <selection pane="bottomLeft" activeCell="C3" activeCellId="0" sqref="C3"/>
    </sheetView>
  </sheetViews>
  <sheetFormatPr defaultColWidth="14.875" defaultRowHeight="1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63.42"/>
    <col collapsed="false" customWidth="true" hidden="false" outlineLevel="0" max="3" min="3" style="3" width="23.15"/>
    <col collapsed="false" customWidth="true" hidden="false" outlineLevel="0" max="4" min="4" style="1" width="10.29"/>
    <col collapsed="false" customWidth="true" hidden="false" outlineLevel="0" max="5" min="5" style="1" width="12.71"/>
    <col collapsed="false" customWidth="true" hidden="false" outlineLevel="0" max="6" min="6" style="1" width="15.29"/>
    <col collapsed="false" customWidth="true" hidden="false" outlineLevel="0" max="7" min="7" style="1" width="13.57"/>
    <col collapsed="false" customWidth="true" hidden="false" outlineLevel="0" max="8" min="8" style="1" width="14.43"/>
    <col collapsed="false" customWidth="true" hidden="false" outlineLevel="0" max="9" min="9" style="4" width="19.29"/>
    <col collapsed="false" customWidth="true" hidden="false" outlineLevel="0" max="10" min="10" style="4" width="34.29"/>
    <col collapsed="false" customWidth="true" hidden="false" outlineLevel="0" max="11" min="11" style="4" width="21.29"/>
    <col collapsed="false" customWidth="true" hidden="false" outlineLevel="0" max="12" min="12" style="5" width="14.7"/>
    <col collapsed="false" customWidth="false" hidden="false" outlineLevel="0" max="13" min="13" style="5" width="14.86"/>
    <col collapsed="false" customWidth="true" hidden="false" outlineLevel="0" max="14" min="14" style="5" width="19.71"/>
    <col collapsed="false" customWidth="true" hidden="false" outlineLevel="0" max="15" min="15" style="5" width="7.42"/>
    <col collapsed="false" customWidth="false" hidden="false" outlineLevel="0" max="1017" min="16" style="5" width="14.86"/>
    <col collapsed="false" customWidth="true" hidden="false" outlineLevel="0" max="1025" min="1018" style="0" width="11.52"/>
  </cols>
  <sheetData>
    <row r="1" s="6" customFormat="true" ht="15" hidden="false" customHeight="false" outlineLevel="0" collapsed="false">
      <c r="C1" s="7"/>
      <c r="AMD1" s="0"/>
      <c r="AME1" s="0"/>
      <c r="AMF1" s="0"/>
      <c r="AMG1" s="0"/>
      <c r="AMH1" s="0"/>
      <c r="AMI1" s="0"/>
      <c r="AMJ1" s="0"/>
    </row>
    <row r="2" s="6" customFormat="true" ht="24.45" hidden="false" customHeight="false" outlineLevel="0" collapsed="false">
      <c r="B2" s="0"/>
      <c r="C2" s="0"/>
      <c r="D2" s="0"/>
      <c r="E2" s="0"/>
      <c r="F2" s="0"/>
      <c r="G2" s="8"/>
      <c r="H2" s="8"/>
      <c r="I2" s="8"/>
      <c r="J2" s="8"/>
      <c r="K2" s="8"/>
      <c r="AMD2" s="0"/>
      <c r="AME2" s="0"/>
      <c r="AMF2" s="0"/>
      <c r="AMG2" s="0"/>
      <c r="AMH2" s="0"/>
      <c r="AMI2" s="0"/>
      <c r="AMJ2" s="0"/>
    </row>
    <row r="3" s="6" customFormat="true" ht="24.45" hidden="false" customHeight="false" outlineLevel="0" collapsed="false">
      <c r="B3" s="0"/>
      <c r="C3" s="0"/>
      <c r="D3" s="0"/>
      <c r="E3" s="0"/>
      <c r="F3" s="0"/>
      <c r="G3" s="8"/>
      <c r="H3" s="8"/>
      <c r="I3" s="8"/>
      <c r="J3" s="8"/>
      <c r="K3" s="8"/>
      <c r="AMD3" s="0"/>
      <c r="AME3" s="0"/>
      <c r="AMF3" s="0"/>
      <c r="AMG3" s="0"/>
      <c r="AMH3" s="0"/>
      <c r="AMI3" s="0"/>
      <c r="AMJ3" s="0"/>
    </row>
    <row r="4" s="6" customFormat="true" ht="15" hidden="false" customHeight="false" outlineLevel="0" collapsed="false">
      <c r="C4" s="7"/>
      <c r="AMD4" s="0"/>
      <c r="AME4" s="0"/>
      <c r="AMF4" s="0"/>
      <c r="AMG4" s="0"/>
      <c r="AMH4" s="0"/>
      <c r="AMI4" s="0"/>
      <c r="AMJ4" s="0"/>
    </row>
    <row r="5" s="13" customFormat="true" ht="46.5" hidden="false" customHeight="true" outlineLevel="0" collapsed="false">
      <c r="A5" s="9" t="s">
        <v>0</v>
      </c>
      <c r="B5" s="10" t="s">
        <v>1</v>
      </c>
      <c r="C5" s="11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P5" s="14"/>
      <c r="AMD5" s="0"/>
      <c r="AME5" s="0"/>
      <c r="AMF5" s="0"/>
      <c r="AMG5" s="0"/>
      <c r="AMH5" s="0"/>
      <c r="AMI5" s="0"/>
      <c r="AMJ5" s="0"/>
    </row>
    <row r="6" s="13" customFormat="true" ht="20.1" hidden="false" customHeight="true" outlineLevel="0" collapsed="false">
      <c r="A6" s="15"/>
      <c r="B6" s="15" t="s">
        <v>11</v>
      </c>
      <c r="C6" s="16"/>
      <c r="D6" s="17"/>
      <c r="E6" s="17"/>
      <c r="F6" s="17"/>
      <c r="G6" s="17"/>
      <c r="H6" s="18"/>
      <c r="I6" s="19"/>
      <c r="J6" s="20"/>
      <c r="K6" s="20"/>
      <c r="AMD6" s="0"/>
      <c r="AME6" s="0"/>
      <c r="AMF6" s="0"/>
      <c r="AMG6" s="0"/>
      <c r="AMH6" s="0"/>
      <c r="AMI6" s="0"/>
      <c r="AMJ6" s="0"/>
    </row>
    <row r="7" s="13" customFormat="true" ht="20.1" hidden="false" customHeight="true" outlineLevel="0" collapsed="false">
      <c r="A7" s="21" t="s">
        <v>12</v>
      </c>
      <c r="B7" s="22" t="s">
        <v>13</v>
      </c>
      <c r="C7" s="23" t="s">
        <v>11</v>
      </c>
      <c r="D7" s="24" t="s">
        <v>14</v>
      </c>
      <c r="E7" s="24" t="n">
        <v>8</v>
      </c>
      <c r="F7" s="25" t="n">
        <v>26.42</v>
      </c>
      <c r="G7" s="26"/>
      <c r="H7" s="27" t="n">
        <f aca="false">F7*G7</f>
        <v>0</v>
      </c>
      <c r="I7" s="28" t="s">
        <v>15</v>
      </c>
      <c r="J7" s="29"/>
      <c r="K7" s="30"/>
      <c r="AMD7" s="0"/>
      <c r="AME7" s="0"/>
      <c r="AMF7" s="0"/>
      <c r="AMG7" s="0"/>
      <c r="AMH7" s="0"/>
      <c r="AMI7" s="0"/>
      <c r="AMJ7" s="0"/>
    </row>
    <row r="8" s="13" customFormat="true" ht="20.1" hidden="false" customHeight="true" outlineLevel="0" collapsed="false">
      <c r="A8" s="21" t="s">
        <v>16</v>
      </c>
      <c r="B8" s="22" t="s">
        <v>17</v>
      </c>
      <c r="C8" s="23" t="s">
        <v>11</v>
      </c>
      <c r="D8" s="24" t="s">
        <v>14</v>
      </c>
      <c r="E8" s="24" t="n">
        <v>8</v>
      </c>
      <c r="F8" s="25" t="n">
        <v>26.42</v>
      </c>
      <c r="G8" s="26"/>
      <c r="H8" s="27" t="n">
        <f aca="false">F8*G8</f>
        <v>0</v>
      </c>
      <c r="I8" s="28" t="s">
        <v>18</v>
      </c>
      <c r="J8" s="29"/>
      <c r="K8" s="30"/>
      <c r="AMD8" s="0"/>
      <c r="AME8" s="0"/>
      <c r="AMF8" s="0"/>
      <c r="AMG8" s="0"/>
      <c r="AMH8" s="0"/>
      <c r="AMI8" s="0"/>
      <c r="AMJ8" s="0"/>
    </row>
    <row r="9" s="13" customFormat="true" ht="20.1" hidden="false" customHeight="true" outlineLevel="0" collapsed="false">
      <c r="A9" s="15"/>
      <c r="B9" s="15" t="s">
        <v>19</v>
      </c>
      <c r="C9" s="16"/>
      <c r="D9" s="17"/>
      <c r="E9" s="17"/>
      <c r="F9" s="31"/>
      <c r="G9" s="17"/>
      <c r="H9" s="17"/>
      <c r="I9" s="17"/>
      <c r="J9" s="20"/>
      <c r="K9" s="20"/>
      <c r="AMD9" s="0"/>
      <c r="AME9" s="0"/>
      <c r="AMF9" s="0"/>
      <c r="AMG9" s="0"/>
      <c r="AMH9" s="0"/>
      <c r="AMI9" s="0"/>
      <c r="AMJ9" s="0"/>
    </row>
    <row r="10" s="13" customFormat="true" ht="20.1" hidden="false" customHeight="true" outlineLevel="0" collapsed="false">
      <c r="A10" s="21" t="s">
        <v>20</v>
      </c>
      <c r="B10" s="22" t="s">
        <v>21</v>
      </c>
      <c r="C10" s="23" t="s">
        <v>22</v>
      </c>
      <c r="D10" s="24" t="s">
        <v>23</v>
      </c>
      <c r="E10" s="24" t="n">
        <v>6</v>
      </c>
      <c r="F10" s="25" t="n">
        <v>11.88</v>
      </c>
      <c r="G10" s="26"/>
      <c r="H10" s="27" t="n">
        <f aca="false">F10*G10</f>
        <v>0</v>
      </c>
      <c r="I10" s="28" t="s">
        <v>24</v>
      </c>
      <c r="J10" s="29"/>
      <c r="K10" s="30"/>
      <c r="AMD10" s="0"/>
      <c r="AME10" s="0"/>
      <c r="AMF10" s="0"/>
      <c r="AMG10" s="0"/>
      <c r="AMH10" s="0"/>
      <c r="AMI10" s="0"/>
      <c r="AMJ10" s="0"/>
    </row>
    <row r="11" s="13" customFormat="true" ht="20.1" hidden="false" customHeight="true" outlineLevel="0" collapsed="false">
      <c r="A11" s="21" t="s">
        <v>25</v>
      </c>
      <c r="B11" s="22" t="s">
        <v>26</v>
      </c>
      <c r="C11" s="23" t="s">
        <v>22</v>
      </c>
      <c r="D11" s="24" t="s">
        <v>14</v>
      </c>
      <c r="E11" s="24" t="n">
        <v>6</v>
      </c>
      <c r="F11" s="25" t="n">
        <v>11.88</v>
      </c>
      <c r="G11" s="26"/>
      <c r="H11" s="27" t="n">
        <f aca="false">F11*G11</f>
        <v>0</v>
      </c>
      <c r="I11" s="28" t="s">
        <v>27</v>
      </c>
      <c r="J11" s="29"/>
      <c r="K11" s="29"/>
      <c r="AMD11" s="0"/>
      <c r="AME11" s="0"/>
      <c r="AMF11" s="0"/>
      <c r="AMG11" s="0"/>
      <c r="AMH11" s="0"/>
      <c r="AMI11" s="0"/>
      <c r="AMJ11" s="0"/>
    </row>
    <row r="12" s="13" customFormat="true" ht="20.1" hidden="false" customHeight="true" outlineLevel="0" collapsed="false">
      <c r="A12" s="21" t="s">
        <v>28</v>
      </c>
      <c r="B12" s="22" t="s">
        <v>29</v>
      </c>
      <c r="C12" s="23" t="s">
        <v>22</v>
      </c>
      <c r="D12" s="24" t="s">
        <v>14</v>
      </c>
      <c r="E12" s="24" t="n">
        <v>6</v>
      </c>
      <c r="F12" s="25" t="n">
        <v>11.88</v>
      </c>
      <c r="G12" s="26"/>
      <c r="H12" s="27" t="n">
        <f aca="false">F12*G12</f>
        <v>0</v>
      </c>
      <c r="I12" s="28" t="s">
        <v>30</v>
      </c>
      <c r="J12" s="29"/>
      <c r="K12" s="29"/>
      <c r="AMD12" s="0"/>
      <c r="AME12" s="0"/>
      <c r="AMF12" s="0"/>
      <c r="AMG12" s="0"/>
      <c r="AMH12" s="0"/>
      <c r="AMI12" s="0"/>
      <c r="AMJ12" s="0"/>
    </row>
    <row r="13" s="13" customFormat="true" ht="20.1" hidden="false" customHeight="true" outlineLevel="0" collapsed="false">
      <c r="A13" s="21" t="s">
        <v>31</v>
      </c>
      <c r="B13" s="22" t="s">
        <v>32</v>
      </c>
      <c r="C13" s="23" t="s">
        <v>22</v>
      </c>
      <c r="D13" s="24" t="s">
        <v>14</v>
      </c>
      <c r="E13" s="24" t="n">
        <v>6</v>
      </c>
      <c r="F13" s="25" t="n">
        <v>11.88</v>
      </c>
      <c r="G13" s="26"/>
      <c r="H13" s="27" t="n">
        <f aca="false">F13*G13</f>
        <v>0</v>
      </c>
      <c r="I13" s="28" t="s">
        <v>33</v>
      </c>
      <c r="J13" s="29"/>
      <c r="K13" s="29"/>
      <c r="AMD13" s="0"/>
      <c r="AME13" s="0"/>
      <c r="AMF13" s="0"/>
      <c r="AMG13" s="0"/>
      <c r="AMH13" s="0"/>
      <c r="AMI13" s="0"/>
      <c r="AMJ13" s="0"/>
    </row>
    <row r="14" s="13" customFormat="true" ht="20.1" hidden="false" customHeight="true" outlineLevel="0" collapsed="false">
      <c r="A14" s="21" t="s">
        <v>34</v>
      </c>
      <c r="B14" s="22" t="s">
        <v>35</v>
      </c>
      <c r="C14" s="23" t="s">
        <v>22</v>
      </c>
      <c r="D14" s="24" t="s">
        <v>14</v>
      </c>
      <c r="E14" s="24" t="n">
        <v>6</v>
      </c>
      <c r="F14" s="25" t="n">
        <v>11.88</v>
      </c>
      <c r="G14" s="26"/>
      <c r="H14" s="27" t="n">
        <f aca="false">F14*G14</f>
        <v>0</v>
      </c>
      <c r="I14" s="28" t="s">
        <v>36</v>
      </c>
      <c r="J14" s="29"/>
      <c r="K14" s="29"/>
      <c r="AMD14" s="0"/>
      <c r="AME14" s="0"/>
      <c r="AMF14" s="0"/>
      <c r="AMG14" s="0"/>
      <c r="AMH14" s="0"/>
      <c r="AMI14" s="0"/>
      <c r="AMJ14" s="0"/>
    </row>
    <row r="15" s="13" customFormat="true" ht="20.1" hidden="false" customHeight="true" outlineLevel="0" collapsed="false">
      <c r="A15" s="21" t="s">
        <v>37</v>
      </c>
      <c r="B15" s="22" t="s">
        <v>38</v>
      </c>
      <c r="C15" s="23" t="s">
        <v>22</v>
      </c>
      <c r="D15" s="24" t="s">
        <v>14</v>
      </c>
      <c r="E15" s="24" t="n">
        <v>6</v>
      </c>
      <c r="F15" s="25" t="n">
        <v>11.88</v>
      </c>
      <c r="G15" s="26"/>
      <c r="H15" s="27" t="n">
        <f aca="false">F15*G15</f>
        <v>0</v>
      </c>
      <c r="I15" s="28" t="s">
        <v>39</v>
      </c>
      <c r="J15" s="29"/>
      <c r="K15" s="29"/>
      <c r="AMD15" s="0"/>
      <c r="AME15" s="0"/>
      <c r="AMF15" s="0"/>
      <c r="AMG15" s="0"/>
      <c r="AMH15" s="0"/>
      <c r="AMI15" s="0"/>
      <c r="AMJ15" s="0"/>
    </row>
    <row r="16" s="13" customFormat="true" ht="20.1" hidden="false" customHeight="true" outlineLevel="0" collapsed="false">
      <c r="A16" s="21" t="s">
        <v>40</v>
      </c>
      <c r="B16" s="22" t="s">
        <v>41</v>
      </c>
      <c r="C16" s="23" t="s">
        <v>22</v>
      </c>
      <c r="D16" s="24" t="s">
        <v>14</v>
      </c>
      <c r="E16" s="24" t="n">
        <v>6</v>
      </c>
      <c r="F16" s="25" t="n">
        <v>11.88</v>
      </c>
      <c r="G16" s="26"/>
      <c r="H16" s="27" t="n">
        <f aca="false">F16*G16</f>
        <v>0</v>
      </c>
      <c r="I16" s="28" t="s">
        <v>42</v>
      </c>
      <c r="J16" s="29"/>
      <c r="K16" s="29"/>
      <c r="AMD16" s="0"/>
      <c r="AME16" s="0"/>
      <c r="AMF16" s="0"/>
      <c r="AMG16" s="0"/>
      <c r="AMH16" s="0"/>
      <c r="AMI16" s="0"/>
      <c r="AMJ16" s="0"/>
    </row>
    <row r="17" s="13" customFormat="true" ht="20.1" hidden="false" customHeight="true" outlineLevel="0" collapsed="false">
      <c r="A17" s="21" t="s">
        <v>43</v>
      </c>
      <c r="B17" s="22" t="s">
        <v>44</v>
      </c>
      <c r="C17" s="23" t="s">
        <v>22</v>
      </c>
      <c r="D17" s="24" t="s">
        <v>14</v>
      </c>
      <c r="E17" s="24" t="n">
        <v>6</v>
      </c>
      <c r="F17" s="25" t="n">
        <v>11.88</v>
      </c>
      <c r="G17" s="26"/>
      <c r="H17" s="27" t="n">
        <f aca="false">F17*G17</f>
        <v>0</v>
      </c>
      <c r="I17" s="28" t="s">
        <v>45</v>
      </c>
      <c r="J17" s="29"/>
      <c r="K17" s="29"/>
      <c r="AMD17" s="0"/>
      <c r="AME17" s="0"/>
      <c r="AMF17" s="0"/>
      <c r="AMG17" s="0"/>
      <c r="AMH17" s="0"/>
      <c r="AMI17" s="0"/>
      <c r="AMJ17" s="0"/>
    </row>
    <row r="18" s="13" customFormat="true" ht="20.1" hidden="false" customHeight="true" outlineLevel="0" collapsed="false">
      <c r="A18" s="21" t="s">
        <v>46</v>
      </c>
      <c r="B18" s="22" t="s">
        <v>47</v>
      </c>
      <c r="C18" s="23" t="s">
        <v>22</v>
      </c>
      <c r="D18" s="24" t="s">
        <v>14</v>
      </c>
      <c r="E18" s="24" t="n">
        <v>6</v>
      </c>
      <c r="F18" s="25" t="n">
        <v>11.88</v>
      </c>
      <c r="G18" s="26"/>
      <c r="H18" s="27" t="n">
        <f aca="false">F18*G18</f>
        <v>0</v>
      </c>
      <c r="I18" s="28" t="s">
        <v>48</v>
      </c>
      <c r="J18" s="29"/>
      <c r="K18" s="29"/>
      <c r="AMD18" s="0"/>
      <c r="AME18" s="0"/>
      <c r="AMF18" s="0"/>
      <c r="AMG18" s="0"/>
      <c r="AMH18" s="0"/>
      <c r="AMI18" s="0"/>
      <c r="AMJ18" s="0"/>
    </row>
    <row r="19" s="13" customFormat="true" ht="20.1" hidden="false" customHeight="true" outlineLevel="0" collapsed="false">
      <c r="A19" s="21" t="s">
        <v>49</v>
      </c>
      <c r="B19" s="22" t="s">
        <v>50</v>
      </c>
      <c r="C19" s="23" t="s">
        <v>22</v>
      </c>
      <c r="D19" s="24" t="s">
        <v>14</v>
      </c>
      <c r="E19" s="24" t="n">
        <v>6</v>
      </c>
      <c r="F19" s="25" t="n">
        <v>11.88</v>
      </c>
      <c r="G19" s="26"/>
      <c r="H19" s="27" t="n">
        <f aca="false">F19*G19</f>
        <v>0</v>
      </c>
      <c r="I19" s="28" t="s">
        <v>51</v>
      </c>
      <c r="J19" s="29"/>
      <c r="K19" s="29"/>
      <c r="AMD19" s="0"/>
      <c r="AME19" s="0"/>
      <c r="AMF19" s="0"/>
      <c r="AMG19" s="0"/>
      <c r="AMH19" s="0"/>
      <c r="AMI19" s="0"/>
      <c r="AMJ19" s="0"/>
    </row>
    <row r="20" s="13" customFormat="true" ht="20.1" hidden="false" customHeight="true" outlineLevel="0" collapsed="false">
      <c r="A20" s="21" t="s">
        <v>52</v>
      </c>
      <c r="B20" s="22" t="s">
        <v>53</v>
      </c>
      <c r="C20" s="23" t="s">
        <v>22</v>
      </c>
      <c r="D20" s="24" t="s">
        <v>14</v>
      </c>
      <c r="E20" s="24" t="n">
        <v>6</v>
      </c>
      <c r="F20" s="25" t="n">
        <v>11.88</v>
      </c>
      <c r="G20" s="26"/>
      <c r="H20" s="27" t="n">
        <f aca="false">F20*G20</f>
        <v>0</v>
      </c>
      <c r="I20" s="28" t="s">
        <v>54</v>
      </c>
      <c r="J20" s="29"/>
      <c r="K20" s="29"/>
      <c r="AMD20" s="0"/>
      <c r="AME20" s="0"/>
      <c r="AMF20" s="0"/>
      <c r="AMG20" s="0"/>
      <c r="AMH20" s="0"/>
      <c r="AMI20" s="0"/>
      <c r="AMJ20" s="0"/>
    </row>
    <row r="21" s="13" customFormat="true" ht="20.1" hidden="false" customHeight="true" outlineLevel="0" collapsed="false">
      <c r="A21" s="21" t="s">
        <v>55</v>
      </c>
      <c r="B21" s="22" t="s">
        <v>56</v>
      </c>
      <c r="C21" s="23" t="s">
        <v>22</v>
      </c>
      <c r="D21" s="24" t="s">
        <v>14</v>
      </c>
      <c r="E21" s="24" t="n">
        <v>6</v>
      </c>
      <c r="F21" s="25" t="n">
        <v>11.88</v>
      </c>
      <c r="G21" s="26"/>
      <c r="H21" s="27" t="n">
        <f aca="false">F21*G21</f>
        <v>0</v>
      </c>
      <c r="I21" s="28" t="s">
        <v>57</v>
      </c>
      <c r="J21" s="29"/>
      <c r="K21" s="29"/>
      <c r="AMD21" s="0"/>
      <c r="AME21" s="0"/>
      <c r="AMF21" s="0"/>
      <c r="AMG21" s="0"/>
      <c r="AMH21" s="0"/>
      <c r="AMI21" s="0"/>
      <c r="AMJ21" s="0"/>
    </row>
    <row r="22" s="13" customFormat="true" ht="20.1" hidden="false" customHeight="true" outlineLevel="0" collapsed="false">
      <c r="A22" s="15"/>
      <c r="B22" s="15" t="s">
        <v>58</v>
      </c>
      <c r="C22" s="16"/>
      <c r="D22" s="32"/>
      <c r="E22" s="32"/>
      <c r="F22" s="31"/>
      <c r="G22" s="32"/>
      <c r="H22" s="32"/>
      <c r="I22" s="32"/>
      <c r="J22" s="20"/>
      <c r="K22" s="20"/>
      <c r="AMD22" s="0"/>
      <c r="AME22" s="0"/>
      <c r="AMF22" s="0"/>
      <c r="AMG22" s="0"/>
      <c r="AMH22" s="0"/>
      <c r="AMI22" s="0"/>
      <c r="AMJ22" s="0"/>
    </row>
    <row r="23" s="13" customFormat="true" ht="20.1" hidden="false" customHeight="true" outlineLevel="0" collapsed="false">
      <c r="A23" s="21" t="s">
        <v>59</v>
      </c>
      <c r="B23" s="22" t="s">
        <v>60</v>
      </c>
      <c r="C23" s="23" t="s">
        <v>58</v>
      </c>
      <c r="D23" s="24" t="s">
        <v>23</v>
      </c>
      <c r="E23" s="24" t="n">
        <v>8</v>
      </c>
      <c r="F23" s="25" t="n">
        <v>27.43</v>
      </c>
      <c r="G23" s="26"/>
      <c r="H23" s="27" t="n">
        <f aca="false">F23*G23</f>
        <v>0</v>
      </c>
      <c r="I23" s="28" t="s">
        <v>61</v>
      </c>
      <c r="J23" s="29"/>
      <c r="K23" s="29"/>
      <c r="AMD23" s="0"/>
      <c r="AME23" s="0"/>
      <c r="AMF23" s="0"/>
      <c r="AMG23" s="0"/>
      <c r="AMH23" s="0"/>
      <c r="AMI23" s="0"/>
      <c r="AMJ23" s="0"/>
    </row>
    <row r="24" s="13" customFormat="true" ht="20.1" hidden="false" customHeight="true" outlineLevel="0" collapsed="false">
      <c r="A24" s="21" t="s">
        <v>62</v>
      </c>
      <c r="B24" s="22" t="s">
        <v>63</v>
      </c>
      <c r="C24" s="23" t="s">
        <v>58</v>
      </c>
      <c r="D24" s="24" t="s">
        <v>23</v>
      </c>
      <c r="E24" s="24" t="n">
        <v>8</v>
      </c>
      <c r="F24" s="25" t="n">
        <v>27.43</v>
      </c>
      <c r="G24" s="26"/>
      <c r="H24" s="27" t="n">
        <f aca="false">F24*G24</f>
        <v>0</v>
      </c>
      <c r="I24" s="28" t="s">
        <v>64</v>
      </c>
      <c r="J24" s="29"/>
      <c r="K24" s="29"/>
      <c r="AMD24" s="0"/>
      <c r="AME24" s="0"/>
      <c r="AMF24" s="0"/>
      <c r="AMG24" s="0"/>
      <c r="AMH24" s="0"/>
      <c r="AMI24" s="0"/>
      <c r="AMJ24" s="0"/>
    </row>
    <row r="25" s="13" customFormat="true" ht="20.1" hidden="false" customHeight="true" outlineLevel="0" collapsed="false">
      <c r="A25" s="21" t="s">
        <v>65</v>
      </c>
      <c r="B25" s="22" t="s">
        <v>66</v>
      </c>
      <c r="C25" s="23" t="s">
        <v>58</v>
      </c>
      <c r="D25" s="24" t="s">
        <v>14</v>
      </c>
      <c r="E25" s="24" t="n">
        <v>8</v>
      </c>
      <c r="F25" s="25" t="n">
        <v>27.43</v>
      </c>
      <c r="G25" s="26"/>
      <c r="H25" s="27" t="n">
        <f aca="false">F25*G25</f>
        <v>0</v>
      </c>
      <c r="I25" s="28" t="s">
        <v>67</v>
      </c>
      <c r="J25" s="29"/>
      <c r="K25" s="29"/>
      <c r="AMD25" s="0"/>
      <c r="AME25" s="0"/>
      <c r="AMF25" s="0"/>
      <c r="AMG25" s="0"/>
      <c r="AMH25" s="0"/>
      <c r="AMI25" s="0"/>
      <c r="AMJ25" s="0"/>
    </row>
    <row r="26" s="13" customFormat="true" ht="20.1" hidden="false" customHeight="true" outlineLevel="0" collapsed="false">
      <c r="A26" s="21" t="s">
        <v>68</v>
      </c>
      <c r="B26" s="22" t="s">
        <v>69</v>
      </c>
      <c r="C26" s="23" t="s">
        <v>58</v>
      </c>
      <c r="D26" s="24" t="s">
        <v>14</v>
      </c>
      <c r="E26" s="24" t="n">
        <v>8</v>
      </c>
      <c r="F26" s="25" t="n">
        <v>27.43</v>
      </c>
      <c r="G26" s="26"/>
      <c r="H26" s="27" t="n">
        <f aca="false">F26*G26</f>
        <v>0</v>
      </c>
      <c r="I26" s="28" t="s">
        <v>70</v>
      </c>
      <c r="J26" s="29"/>
      <c r="K26" s="29"/>
      <c r="AMD26" s="0"/>
      <c r="AME26" s="0"/>
      <c r="AMF26" s="0"/>
      <c r="AMG26" s="0"/>
      <c r="AMH26" s="0"/>
      <c r="AMI26" s="0"/>
      <c r="AMJ26" s="0"/>
    </row>
    <row r="27" s="13" customFormat="true" ht="20.1" hidden="false" customHeight="true" outlineLevel="0" collapsed="false">
      <c r="A27" s="21" t="s">
        <v>71</v>
      </c>
      <c r="B27" s="22" t="s">
        <v>72</v>
      </c>
      <c r="C27" s="23" t="s">
        <v>58</v>
      </c>
      <c r="D27" s="24" t="s">
        <v>14</v>
      </c>
      <c r="E27" s="24" t="n">
        <v>8</v>
      </c>
      <c r="F27" s="25" t="n">
        <v>27.43</v>
      </c>
      <c r="G27" s="26"/>
      <c r="H27" s="27" t="n">
        <f aca="false">F27*G27</f>
        <v>0</v>
      </c>
      <c r="I27" s="28" t="s">
        <v>73</v>
      </c>
      <c r="J27" s="29"/>
      <c r="K27" s="29"/>
      <c r="AMD27" s="0"/>
      <c r="AME27" s="0"/>
      <c r="AMF27" s="0"/>
      <c r="AMG27" s="0"/>
      <c r="AMH27" s="0"/>
      <c r="AMI27" s="0"/>
      <c r="AMJ27" s="0"/>
    </row>
    <row r="28" s="13" customFormat="true" ht="20.1" hidden="false" customHeight="true" outlineLevel="0" collapsed="false">
      <c r="A28" s="21" t="s">
        <v>74</v>
      </c>
      <c r="B28" s="22" t="s">
        <v>75</v>
      </c>
      <c r="C28" s="23" t="s">
        <v>58</v>
      </c>
      <c r="D28" s="24" t="s">
        <v>14</v>
      </c>
      <c r="E28" s="24" t="n">
        <v>8</v>
      </c>
      <c r="F28" s="25" t="n">
        <v>27.43</v>
      </c>
      <c r="G28" s="26"/>
      <c r="H28" s="27" t="n">
        <f aca="false">F28*G28</f>
        <v>0</v>
      </c>
      <c r="I28" s="28" t="s">
        <v>76</v>
      </c>
      <c r="J28" s="29"/>
      <c r="K28" s="29"/>
      <c r="AMD28" s="0"/>
      <c r="AME28" s="0"/>
      <c r="AMF28" s="0"/>
      <c r="AMG28" s="0"/>
      <c r="AMH28" s="0"/>
      <c r="AMI28" s="0"/>
      <c r="AMJ28" s="0"/>
    </row>
    <row r="29" s="13" customFormat="true" ht="20.1" hidden="false" customHeight="true" outlineLevel="0" collapsed="false">
      <c r="A29" s="21" t="s">
        <v>77</v>
      </c>
      <c r="B29" s="22" t="s">
        <v>78</v>
      </c>
      <c r="C29" s="23" t="s">
        <v>58</v>
      </c>
      <c r="D29" s="24" t="s">
        <v>23</v>
      </c>
      <c r="E29" s="24" t="n">
        <v>8</v>
      </c>
      <c r="F29" s="25" t="n">
        <v>27.43</v>
      </c>
      <c r="G29" s="26"/>
      <c r="H29" s="27" t="n">
        <f aca="false">F29*G29</f>
        <v>0</v>
      </c>
      <c r="I29" s="28" t="s">
        <v>79</v>
      </c>
      <c r="J29" s="29" t="s">
        <v>80</v>
      </c>
      <c r="K29" s="29"/>
      <c r="AMD29" s="0"/>
      <c r="AME29" s="0"/>
      <c r="AMF29" s="0"/>
      <c r="AMG29" s="0"/>
      <c r="AMH29" s="0"/>
      <c r="AMI29" s="0"/>
      <c r="AMJ29" s="0"/>
    </row>
    <row r="30" s="13" customFormat="true" ht="20.1" hidden="false" customHeight="true" outlineLevel="0" collapsed="false">
      <c r="A30" s="21" t="s">
        <v>81</v>
      </c>
      <c r="B30" s="22" t="s">
        <v>82</v>
      </c>
      <c r="C30" s="23" t="s">
        <v>58</v>
      </c>
      <c r="D30" s="24" t="s">
        <v>14</v>
      </c>
      <c r="E30" s="24" t="n">
        <v>8</v>
      </c>
      <c r="F30" s="25" t="n">
        <v>27.43</v>
      </c>
      <c r="G30" s="26"/>
      <c r="H30" s="27" t="n">
        <f aca="false">F30*G30</f>
        <v>0</v>
      </c>
      <c r="I30" s="28" t="s">
        <v>83</v>
      </c>
      <c r="J30" s="29"/>
      <c r="K30" s="29"/>
      <c r="AMD30" s="0"/>
      <c r="AME30" s="0"/>
      <c r="AMF30" s="0"/>
      <c r="AMG30" s="0"/>
      <c r="AMH30" s="0"/>
      <c r="AMI30" s="0"/>
      <c r="AMJ30" s="0"/>
    </row>
    <row r="31" s="13" customFormat="true" ht="20.1" hidden="false" customHeight="true" outlineLevel="0" collapsed="false">
      <c r="A31" s="21" t="s">
        <v>84</v>
      </c>
      <c r="B31" s="22" t="s">
        <v>85</v>
      </c>
      <c r="C31" s="23" t="s">
        <v>58</v>
      </c>
      <c r="D31" s="24" t="s">
        <v>14</v>
      </c>
      <c r="E31" s="24" t="n">
        <v>8</v>
      </c>
      <c r="F31" s="25" t="n">
        <v>27.43</v>
      </c>
      <c r="G31" s="26"/>
      <c r="H31" s="27" t="n">
        <f aca="false">F31*G31</f>
        <v>0</v>
      </c>
      <c r="I31" s="28" t="s">
        <v>86</v>
      </c>
      <c r="J31" s="29"/>
      <c r="K31" s="29"/>
      <c r="AMD31" s="0"/>
      <c r="AME31" s="0"/>
      <c r="AMF31" s="0"/>
      <c r="AMG31" s="0"/>
      <c r="AMH31" s="0"/>
      <c r="AMI31" s="0"/>
      <c r="AMJ31" s="0"/>
    </row>
    <row r="32" s="13" customFormat="true" ht="20.1" hidden="false" customHeight="true" outlineLevel="0" collapsed="false">
      <c r="A32" s="21" t="s">
        <v>87</v>
      </c>
      <c r="B32" s="22" t="s">
        <v>88</v>
      </c>
      <c r="C32" s="23" t="s">
        <v>58</v>
      </c>
      <c r="D32" s="24" t="s">
        <v>14</v>
      </c>
      <c r="E32" s="24" t="n">
        <v>8</v>
      </c>
      <c r="F32" s="25" t="n">
        <v>27.43</v>
      </c>
      <c r="G32" s="26"/>
      <c r="H32" s="27" t="n">
        <f aca="false">F32*G32</f>
        <v>0</v>
      </c>
      <c r="I32" s="28" t="s">
        <v>89</v>
      </c>
      <c r="J32" s="29"/>
      <c r="K32" s="29"/>
      <c r="AMD32" s="0"/>
      <c r="AME32" s="0"/>
      <c r="AMF32" s="0"/>
      <c r="AMG32" s="0"/>
      <c r="AMH32" s="0"/>
      <c r="AMI32" s="0"/>
      <c r="AMJ32" s="0"/>
    </row>
    <row r="33" s="13" customFormat="true" ht="20.1" hidden="false" customHeight="true" outlineLevel="0" collapsed="false">
      <c r="A33" s="21" t="s">
        <v>90</v>
      </c>
      <c r="B33" s="22" t="s">
        <v>91</v>
      </c>
      <c r="C33" s="23" t="s">
        <v>58</v>
      </c>
      <c r="D33" s="24" t="s">
        <v>14</v>
      </c>
      <c r="E33" s="24" t="n">
        <v>8</v>
      </c>
      <c r="F33" s="25" t="n">
        <v>27.43</v>
      </c>
      <c r="G33" s="26"/>
      <c r="H33" s="27" t="n">
        <f aca="false">F33*G33</f>
        <v>0</v>
      </c>
      <c r="I33" s="28" t="s">
        <v>92</v>
      </c>
      <c r="J33" s="29"/>
      <c r="K33" s="29"/>
      <c r="AMD33" s="0"/>
      <c r="AME33" s="0"/>
      <c r="AMF33" s="0"/>
      <c r="AMG33" s="0"/>
      <c r="AMH33" s="0"/>
      <c r="AMI33" s="0"/>
      <c r="AMJ33" s="0"/>
    </row>
    <row r="34" s="13" customFormat="true" ht="20.1" hidden="false" customHeight="true" outlineLevel="0" collapsed="false">
      <c r="A34" s="21" t="s">
        <v>93</v>
      </c>
      <c r="B34" s="22" t="s">
        <v>94</v>
      </c>
      <c r="C34" s="23" t="s">
        <v>58</v>
      </c>
      <c r="D34" s="24" t="s">
        <v>14</v>
      </c>
      <c r="E34" s="24" t="n">
        <v>8</v>
      </c>
      <c r="F34" s="25" t="n">
        <v>27.43</v>
      </c>
      <c r="G34" s="26"/>
      <c r="H34" s="27" t="n">
        <f aca="false">F34*G34</f>
        <v>0</v>
      </c>
      <c r="I34" s="28" t="s">
        <v>95</v>
      </c>
      <c r="J34" s="29"/>
      <c r="K34" s="29"/>
      <c r="AMD34" s="0"/>
      <c r="AME34" s="0"/>
      <c r="AMF34" s="0"/>
      <c r="AMG34" s="0"/>
      <c r="AMH34" s="0"/>
      <c r="AMI34" s="0"/>
      <c r="AMJ34" s="0"/>
    </row>
    <row r="35" s="13" customFormat="true" ht="20.1" hidden="false" customHeight="true" outlineLevel="0" collapsed="false">
      <c r="A35" s="21" t="s">
        <v>96</v>
      </c>
      <c r="B35" s="22" t="s">
        <v>97</v>
      </c>
      <c r="C35" s="23" t="s">
        <v>58</v>
      </c>
      <c r="D35" s="24" t="s">
        <v>23</v>
      </c>
      <c r="E35" s="24" t="n">
        <v>8</v>
      </c>
      <c r="F35" s="25" t="n">
        <v>27.43</v>
      </c>
      <c r="G35" s="26"/>
      <c r="H35" s="27" t="n">
        <f aca="false">F35*G35</f>
        <v>0</v>
      </c>
      <c r="I35" s="28" t="s">
        <v>98</v>
      </c>
      <c r="J35" s="29"/>
      <c r="K35" s="29"/>
      <c r="AMD35" s="0"/>
      <c r="AME35" s="0"/>
      <c r="AMF35" s="0"/>
      <c r="AMG35" s="0"/>
      <c r="AMH35" s="0"/>
      <c r="AMI35" s="0"/>
      <c r="AMJ35" s="0"/>
    </row>
    <row r="36" s="13" customFormat="true" ht="20.1" hidden="false" customHeight="true" outlineLevel="0" collapsed="false">
      <c r="A36" s="21" t="s">
        <v>99</v>
      </c>
      <c r="B36" s="22" t="s">
        <v>100</v>
      </c>
      <c r="C36" s="23" t="s">
        <v>58</v>
      </c>
      <c r="D36" s="24" t="s">
        <v>14</v>
      </c>
      <c r="E36" s="24" t="n">
        <v>8</v>
      </c>
      <c r="F36" s="25" t="n">
        <v>27.43</v>
      </c>
      <c r="G36" s="26"/>
      <c r="H36" s="27" t="n">
        <f aca="false">F36*G36</f>
        <v>0</v>
      </c>
      <c r="I36" s="28" t="s">
        <v>101</v>
      </c>
      <c r="J36" s="29"/>
      <c r="K36" s="29"/>
      <c r="AMD36" s="0"/>
      <c r="AME36" s="0"/>
      <c r="AMF36" s="0"/>
      <c r="AMG36" s="0"/>
      <c r="AMH36" s="0"/>
      <c r="AMI36" s="0"/>
      <c r="AMJ36" s="0"/>
    </row>
    <row r="37" s="13" customFormat="true" ht="20.1" hidden="false" customHeight="true" outlineLevel="0" collapsed="false">
      <c r="A37" s="21" t="s">
        <v>102</v>
      </c>
      <c r="B37" s="22" t="s">
        <v>103</v>
      </c>
      <c r="C37" s="23" t="s">
        <v>58</v>
      </c>
      <c r="D37" s="24" t="s">
        <v>14</v>
      </c>
      <c r="E37" s="24" t="n">
        <v>8</v>
      </c>
      <c r="F37" s="25" t="n">
        <v>27.43</v>
      </c>
      <c r="G37" s="26"/>
      <c r="H37" s="27" t="n">
        <f aca="false">F37*G37</f>
        <v>0</v>
      </c>
      <c r="I37" s="28" t="s">
        <v>104</v>
      </c>
      <c r="J37" s="29"/>
      <c r="K37" s="29"/>
      <c r="AMD37" s="0"/>
      <c r="AME37" s="0"/>
      <c r="AMF37" s="0"/>
      <c r="AMG37" s="0"/>
      <c r="AMH37" s="0"/>
      <c r="AMI37" s="0"/>
      <c r="AMJ37" s="0"/>
    </row>
    <row r="38" s="13" customFormat="true" ht="20.1" hidden="false" customHeight="true" outlineLevel="0" collapsed="false">
      <c r="A38" s="21" t="s">
        <v>105</v>
      </c>
      <c r="B38" s="22" t="s">
        <v>106</v>
      </c>
      <c r="C38" s="23" t="s">
        <v>58</v>
      </c>
      <c r="D38" s="24" t="s">
        <v>14</v>
      </c>
      <c r="E38" s="24" t="n">
        <v>8</v>
      </c>
      <c r="F38" s="25" t="n">
        <v>27.43</v>
      </c>
      <c r="G38" s="26"/>
      <c r="H38" s="27" t="n">
        <f aca="false">F38*G38</f>
        <v>0</v>
      </c>
      <c r="I38" s="28" t="s">
        <v>107</v>
      </c>
      <c r="J38" s="29"/>
      <c r="K38" s="29"/>
      <c r="AMD38" s="0"/>
      <c r="AME38" s="0"/>
      <c r="AMF38" s="0"/>
      <c r="AMG38" s="0"/>
      <c r="AMH38" s="0"/>
      <c r="AMI38" s="0"/>
      <c r="AMJ38" s="0"/>
    </row>
    <row r="39" s="35" customFormat="true" ht="20.1" hidden="false" customHeight="true" outlineLevel="0" collapsed="false">
      <c r="A39" s="15"/>
      <c r="B39" s="15" t="s">
        <v>108</v>
      </c>
      <c r="C39" s="33"/>
      <c r="D39" s="20"/>
      <c r="E39" s="20"/>
      <c r="F39" s="34"/>
      <c r="G39" s="20"/>
      <c r="H39" s="20"/>
      <c r="I39" s="20"/>
      <c r="J39" s="20"/>
      <c r="K39" s="20"/>
      <c r="M39" s="13"/>
      <c r="AMD39" s="0"/>
      <c r="AME39" s="0"/>
      <c r="AMF39" s="0"/>
      <c r="AMG39" s="0"/>
      <c r="AMH39" s="0"/>
      <c r="AMI39" s="0"/>
      <c r="AMJ39" s="0"/>
    </row>
    <row r="40" s="35" customFormat="true" ht="20.1" hidden="false" customHeight="true" outlineLevel="0" collapsed="false">
      <c r="A40" s="36" t="s">
        <v>109</v>
      </c>
      <c r="B40" s="22" t="s">
        <v>110</v>
      </c>
      <c r="C40" s="23" t="s">
        <v>108</v>
      </c>
      <c r="D40" s="24" t="s">
        <v>14</v>
      </c>
      <c r="E40" s="24" t="n">
        <v>6</v>
      </c>
      <c r="F40" s="25" t="n">
        <v>15.32</v>
      </c>
      <c r="G40" s="26"/>
      <c r="H40" s="27" t="n">
        <f aca="false">F40*G40</f>
        <v>0</v>
      </c>
      <c r="I40" s="28" t="s">
        <v>111</v>
      </c>
      <c r="J40" s="37"/>
      <c r="K40" s="38"/>
      <c r="M40" s="13"/>
      <c r="AMD40" s="0"/>
      <c r="AME40" s="0"/>
      <c r="AMF40" s="0"/>
      <c r="AMG40" s="0"/>
      <c r="AMH40" s="0"/>
      <c r="AMI40" s="0"/>
      <c r="AMJ40" s="0"/>
    </row>
    <row r="41" s="35" customFormat="true" ht="20.1" hidden="false" customHeight="true" outlineLevel="0" collapsed="false">
      <c r="A41" s="21" t="s">
        <v>112</v>
      </c>
      <c r="B41" s="22" t="s">
        <v>113</v>
      </c>
      <c r="C41" s="23" t="s">
        <v>108</v>
      </c>
      <c r="D41" s="24" t="s">
        <v>14</v>
      </c>
      <c r="E41" s="24" t="n">
        <v>6</v>
      </c>
      <c r="F41" s="25" t="n">
        <v>15.32</v>
      </c>
      <c r="G41" s="26"/>
      <c r="H41" s="27" t="n">
        <f aca="false">F41*G41</f>
        <v>0</v>
      </c>
      <c r="I41" s="28" t="s">
        <v>114</v>
      </c>
      <c r="J41" s="37"/>
      <c r="K41" s="38"/>
      <c r="M41" s="13"/>
      <c r="AMD41" s="0"/>
      <c r="AME41" s="0"/>
      <c r="AMF41" s="0"/>
      <c r="AMG41" s="0"/>
      <c r="AMH41" s="0"/>
      <c r="AMI41" s="0"/>
      <c r="AMJ41" s="0"/>
    </row>
    <row r="42" s="35" customFormat="true" ht="20.1" hidden="false" customHeight="true" outlineLevel="0" collapsed="false">
      <c r="A42" s="21" t="s">
        <v>115</v>
      </c>
      <c r="B42" s="22" t="s">
        <v>116</v>
      </c>
      <c r="C42" s="23" t="s">
        <v>108</v>
      </c>
      <c r="D42" s="24" t="s">
        <v>14</v>
      </c>
      <c r="E42" s="24" t="n">
        <v>6</v>
      </c>
      <c r="F42" s="25" t="n">
        <v>15.32</v>
      </c>
      <c r="G42" s="26"/>
      <c r="H42" s="27" t="n">
        <f aca="false">F42*G42</f>
        <v>0</v>
      </c>
      <c r="I42" s="28" t="s">
        <v>117</v>
      </c>
      <c r="J42" s="37"/>
      <c r="K42" s="38"/>
      <c r="M42" s="13"/>
      <c r="AMD42" s="0"/>
      <c r="AME42" s="0"/>
      <c r="AMF42" s="0"/>
      <c r="AMG42" s="0"/>
      <c r="AMH42" s="0"/>
      <c r="AMI42" s="0"/>
      <c r="AMJ42" s="0"/>
    </row>
    <row r="43" s="35" customFormat="true" ht="20.1" hidden="false" customHeight="true" outlineLevel="0" collapsed="false">
      <c r="A43" s="21" t="s">
        <v>118</v>
      </c>
      <c r="B43" s="22" t="s">
        <v>119</v>
      </c>
      <c r="C43" s="23" t="s">
        <v>108</v>
      </c>
      <c r="D43" s="24" t="s">
        <v>14</v>
      </c>
      <c r="E43" s="24" t="n">
        <v>6</v>
      </c>
      <c r="F43" s="25" t="n">
        <v>15.32</v>
      </c>
      <c r="G43" s="26"/>
      <c r="H43" s="27" t="n">
        <f aca="false">F43*G43</f>
        <v>0</v>
      </c>
      <c r="I43" s="28" t="s">
        <v>120</v>
      </c>
      <c r="J43" s="37"/>
      <c r="K43" s="38"/>
      <c r="M43" s="13"/>
      <c r="AMD43" s="0"/>
      <c r="AME43" s="0"/>
      <c r="AMF43" s="0"/>
      <c r="AMG43" s="0"/>
      <c r="AMH43" s="0"/>
      <c r="AMI43" s="0"/>
      <c r="AMJ43" s="0"/>
    </row>
    <row r="44" s="35" customFormat="true" ht="20.1" hidden="false" customHeight="true" outlineLevel="0" collapsed="false">
      <c r="A44" s="39" t="s">
        <v>121</v>
      </c>
      <c r="B44" s="22" t="s">
        <v>122</v>
      </c>
      <c r="C44" s="23" t="s">
        <v>108</v>
      </c>
      <c r="D44" s="24" t="s">
        <v>14</v>
      </c>
      <c r="E44" s="24" t="n">
        <v>6</v>
      </c>
      <c r="F44" s="25" t="n">
        <v>15.32</v>
      </c>
      <c r="G44" s="26"/>
      <c r="H44" s="27" t="n">
        <f aca="false">F44*G44</f>
        <v>0</v>
      </c>
      <c r="I44" s="28" t="s">
        <v>123</v>
      </c>
      <c r="J44" s="37"/>
      <c r="K44" s="40"/>
      <c r="M44" s="13"/>
      <c r="AMD44" s="0"/>
      <c r="AME44" s="0"/>
      <c r="AMF44" s="0"/>
      <c r="AMG44" s="0"/>
      <c r="AMH44" s="0"/>
      <c r="AMI44" s="0"/>
      <c r="AMJ44" s="0"/>
    </row>
    <row r="45" s="35" customFormat="true" ht="20.1" hidden="false" customHeight="true" outlineLevel="0" collapsed="false">
      <c r="A45" s="15"/>
      <c r="B45" s="15" t="s">
        <v>124</v>
      </c>
      <c r="C45" s="33"/>
      <c r="D45" s="20"/>
      <c r="E45" s="20"/>
      <c r="F45" s="34"/>
      <c r="G45" s="20"/>
      <c r="H45" s="20"/>
      <c r="I45" s="20"/>
      <c r="J45" s="20"/>
      <c r="K45" s="20"/>
      <c r="M45" s="13"/>
      <c r="AMD45" s="0"/>
      <c r="AME45" s="0"/>
      <c r="AMF45" s="0"/>
      <c r="AMG45" s="0"/>
      <c r="AMH45" s="0"/>
      <c r="AMI45" s="0"/>
      <c r="AMJ45" s="0"/>
    </row>
    <row r="46" s="35" customFormat="true" ht="20.1" hidden="false" customHeight="true" outlineLevel="0" collapsed="false">
      <c r="A46" s="36" t="s">
        <v>125</v>
      </c>
      <c r="B46" s="22" t="s">
        <v>126</v>
      </c>
      <c r="C46" s="23" t="s">
        <v>124</v>
      </c>
      <c r="D46" s="24" t="s">
        <v>14</v>
      </c>
      <c r="E46" s="24" t="n">
        <v>22</v>
      </c>
      <c r="F46" s="25" t="n">
        <v>7.92</v>
      </c>
      <c r="G46" s="26"/>
      <c r="H46" s="27" t="n">
        <f aca="false">F46*G46</f>
        <v>0</v>
      </c>
      <c r="I46" s="28" t="s">
        <v>127</v>
      </c>
      <c r="J46" s="37"/>
      <c r="K46" s="38"/>
      <c r="M46" s="13"/>
      <c r="AMD46" s="0"/>
      <c r="AME46" s="0"/>
      <c r="AMF46" s="0"/>
      <c r="AMG46" s="0"/>
      <c r="AMH46" s="0"/>
      <c r="AMI46" s="0"/>
      <c r="AMJ46" s="0"/>
    </row>
    <row r="47" s="35" customFormat="true" ht="20.1" hidden="false" customHeight="true" outlineLevel="0" collapsed="false">
      <c r="A47" s="21" t="s">
        <v>128</v>
      </c>
      <c r="B47" s="22" t="s">
        <v>129</v>
      </c>
      <c r="C47" s="23" t="s">
        <v>124</v>
      </c>
      <c r="D47" s="24" t="s">
        <v>14</v>
      </c>
      <c r="E47" s="24" t="n">
        <v>22</v>
      </c>
      <c r="F47" s="25" t="n">
        <v>7.92</v>
      </c>
      <c r="G47" s="26"/>
      <c r="H47" s="27" t="n">
        <f aca="false">F47*G47</f>
        <v>0</v>
      </c>
      <c r="I47" s="28" t="s">
        <v>130</v>
      </c>
      <c r="J47" s="37"/>
      <c r="K47" s="38"/>
      <c r="M47" s="13"/>
      <c r="AMD47" s="0"/>
      <c r="AME47" s="0"/>
      <c r="AMF47" s="0"/>
      <c r="AMG47" s="0"/>
      <c r="AMH47" s="0"/>
      <c r="AMI47" s="0"/>
      <c r="AMJ47" s="0"/>
    </row>
    <row r="48" s="35" customFormat="true" ht="20.1" hidden="false" customHeight="true" outlineLevel="0" collapsed="false">
      <c r="A48" s="21" t="s">
        <v>131</v>
      </c>
      <c r="B48" s="22" t="s">
        <v>132</v>
      </c>
      <c r="C48" s="23" t="s">
        <v>124</v>
      </c>
      <c r="D48" s="24" t="s">
        <v>14</v>
      </c>
      <c r="E48" s="24" t="n">
        <v>22</v>
      </c>
      <c r="F48" s="25" t="n">
        <v>7.92</v>
      </c>
      <c r="G48" s="26"/>
      <c r="H48" s="27" t="n">
        <f aca="false">F48*G48</f>
        <v>0</v>
      </c>
      <c r="I48" s="28" t="s">
        <v>133</v>
      </c>
      <c r="J48" s="37"/>
      <c r="K48" s="38"/>
      <c r="M48" s="13"/>
      <c r="AMD48" s="0"/>
      <c r="AME48" s="0"/>
      <c r="AMF48" s="0"/>
      <c r="AMG48" s="0"/>
      <c r="AMH48" s="0"/>
      <c r="AMI48" s="0"/>
      <c r="AMJ48" s="0"/>
    </row>
    <row r="49" s="35" customFormat="true" ht="20.1" hidden="false" customHeight="true" outlineLevel="0" collapsed="false">
      <c r="A49" s="21" t="s">
        <v>134</v>
      </c>
      <c r="B49" s="22" t="s">
        <v>135</v>
      </c>
      <c r="C49" s="23" t="s">
        <v>124</v>
      </c>
      <c r="D49" s="24" t="s">
        <v>14</v>
      </c>
      <c r="E49" s="24" t="n">
        <v>22</v>
      </c>
      <c r="F49" s="25" t="n">
        <v>7.92</v>
      </c>
      <c r="G49" s="26"/>
      <c r="H49" s="27" t="n">
        <f aca="false">F49*G49</f>
        <v>0</v>
      </c>
      <c r="I49" s="28" t="s">
        <v>136</v>
      </c>
      <c r="J49" s="37"/>
      <c r="K49" s="38"/>
      <c r="M49" s="13"/>
      <c r="AMD49" s="0"/>
      <c r="AME49" s="0"/>
      <c r="AMF49" s="0"/>
      <c r="AMG49" s="0"/>
      <c r="AMH49" s="0"/>
      <c r="AMI49" s="0"/>
      <c r="AMJ49" s="0"/>
    </row>
    <row r="50" s="35" customFormat="true" ht="20.1" hidden="false" customHeight="true" outlineLevel="0" collapsed="false">
      <c r="A50" s="39" t="s">
        <v>137</v>
      </c>
      <c r="B50" s="22" t="s">
        <v>138</v>
      </c>
      <c r="C50" s="23" t="s">
        <v>124</v>
      </c>
      <c r="D50" s="24" t="s">
        <v>14</v>
      </c>
      <c r="E50" s="24" t="n">
        <v>22</v>
      </c>
      <c r="F50" s="25" t="n">
        <v>7.92</v>
      </c>
      <c r="G50" s="26"/>
      <c r="H50" s="27" t="n">
        <f aca="false">F50*G50</f>
        <v>0</v>
      </c>
      <c r="I50" s="28" t="s">
        <v>139</v>
      </c>
      <c r="J50" s="37"/>
      <c r="K50" s="40"/>
      <c r="M50" s="13"/>
      <c r="AMD50" s="0"/>
      <c r="AME50" s="0"/>
      <c r="AMF50" s="0"/>
      <c r="AMG50" s="0"/>
      <c r="AMH50" s="0"/>
      <c r="AMI50" s="0"/>
      <c r="AMJ50" s="0"/>
    </row>
    <row r="51" s="35" customFormat="true" ht="20.1" hidden="false" customHeight="true" outlineLevel="0" collapsed="false">
      <c r="A51" s="39" t="s">
        <v>140</v>
      </c>
      <c r="B51" s="22" t="s">
        <v>141</v>
      </c>
      <c r="C51" s="23" t="s">
        <v>124</v>
      </c>
      <c r="D51" s="24" t="s">
        <v>14</v>
      </c>
      <c r="E51" s="24" t="n">
        <v>22</v>
      </c>
      <c r="F51" s="25" t="n">
        <v>7.92</v>
      </c>
      <c r="G51" s="26"/>
      <c r="H51" s="27" t="n">
        <f aca="false">F51*G51</f>
        <v>0</v>
      </c>
      <c r="I51" s="28" t="s">
        <v>142</v>
      </c>
      <c r="J51" s="37"/>
      <c r="K51" s="40"/>
      <c r="M51" s="13"/>
      <c r="AMD51" s="0"/>
      <c r="AME51" s="0"/>
      <c r="AMF51" s="0"/>
      <c r="AMG51" s="0"/>
      <c r="AMH51" s="0"/>
      <c r="AMI51" s="0"/>
      <c r="AMJ51" s="0"/>
    </row>
    <row r="52" s="35" customFormat="true" ht="20.1" hidden="false" customHeight="true" outlineLevel="0" collapsed="false">
      <c r="A52" s="39" t="s">
        <v>143</v>
      </c>
      <c r="B52" s="22" t="s">
        <v>144</v>
      </c>
      <c r="C52" s="23" t="s">
        <v>124</v>
      </c>
      <c r="D52" s="24" t="s">
        <v>14</v>
      </c>
      <c r="E52" s="24" t="n">
        <v>22</v>
      </c>
      <c r="F52" s="25" t="n">
        <v>7.92</v>
      </c>
      <c r="G52" s="26"/>
      <c r="H52" s="27" t="n">
        <f aca="false">F52*G52</f>
        <v>0</v>
      </c>
      <c r="I52" s="28" t="s">
        <v>145</v>
      </c>
      <c r="J52" s="37"/>
      <c r="K52" s="40"/>
      <c r="M52" s="13"/>
      <c r="AMD52" s="0"/>
      <c r="AME52" s="0"/>
      <c r="AMF52" s="0"/>
      <c r="AMG52" s="0"/>
      <c r="AMH52" s="0"/>
      <c r="AMI52" s="0"/>
      <c r="AMJ52" s="0"/>
    </row>
    <row r="53" s="35" customFormat="true" ht="20.1" hidden="false" customHeight="true" outlineLevel="0" collapsed="false">
      <c r="A53" s="39" t="s">
        <v>146</v>
      </c>
      <c r="B53" s="22" t="s">
        <v>147</v>
      </c>
      <c r="C53" s="23" t="s">
        <v>124</v>
      </c>
      <c r="D53" s="24" t="s">
        <v>14</v>
      </c>
      <c r="E53" s="24" t="n">
        <v>22</v>
      </c>
      <c r="F53" s="25" t="n">
        <v>7.92</v>
      </c>
      <c r="G53" s="26"/>
      <c r="H53" s="27" t="n">
        <f aca="false">F53*G53</f>
        <v>0</v>
      </c>
      <c r="I53" s="28" t="s">
        <v>148</v>
      </c>
      <c r="J53" s="37"/>
      <c r="K53" s="40"/>
      <c r="M53" s="13"/>
      <c r="AMD53" s="0"/>
      <c r="AME53" s="0"/>
      <c r="AMF53" s="0"/>
      <c r="AMG53" s="0"/>
      <c r="AMH53" s="0"/>
      <c r="AMI53" s="0"/>
      <c r="AMJ53" s="0"/>
    </row>
    <row r="54" s="13" customFormat="true" ht="20.1" hidden="false" customHeight="true" outlineLevel="0" collapsed="false">
      <c r="A54" s="15"/>
      <c r="B54" s="15" t="s">
        <v>149</v>
      </c>
      <c r="C54" s="16"/>
      <c r="D54" s="17"/>
      <c r="E54" s="17"/>
      <c r="F54" s="31"/>
      <c r="G54" s="17"/>
      <c r="H54" s="17"/>
      <c r="I54" s="17"/>
      <c r="J54" s="20"/>
      <c r="K54" s="20"/>
      <c r="AMD54" s="0"/>
      <c r="AME54" s="0"/>
      <c r="AMF54" s="0"/>
      <c r="AMG54" s="0"/>
      <c r="AMH54" s="0"/>
      <c r="AMI54" s="0"/>
      <c r="AMJ54" s="0"/>
    </row>
    <row r="55" s="35" customFormat="true" ht="20.1" hidden="false" customHeight="true" outlineLevel="0" collapsed="false">
      <c r="A55" s="21" t="s">
        <v>150</v>
      </c>
      <c r="B55" s="22" t="s">
        <v>151</v>
      </c>
      <c r="C55" s="23" t="s">
        <v>149</v>
      </c>
      <c r="D55" s="24" t="s">
        <v>23</v>
      </c>
      <c r="E55" s="24" t="n">
        <v>20</v>
      </c>
      <c r="F55" s="25" t="n">
        <v>5.55</v>
      </c>
      <c r="G55" s="26"/>
      <c r="H55" s="27" t="n">
        <f aca="false">F55*G55</f>
        <v>0</v>
      </c>
      <c r="I55" s="28" t="s">
        <v>152</v>
      </c>
      <c r="J55" s="29"/>
      <c r="K55" s="38"/>
      <c r="M55" s="13"/>
      <c r="AMD55" s="0"/>
      <c r="AME55" s="0"/>
      <c r="AMF55" s="0"/>
      <c r="AMG55" s="0"/>
      <c r="AMH55" s="0"/>
      <c r="AMI55" s="0"/>
      <c r="AMJ55" s="0"/>
    </row>
    <row r="56" s="35" customFormat="true" ht="20.1" hidden="false" customHeight="true" outlineLevel="0" collapsed="false">
      <c r="A56" s="21" t="s">
        <v>153</v>
      </c>
      <c r="B56" s="22" t="s">
        <v>154</v>
      </c>
      <c r="C56" s="23" t="s">
        <v>149</v>
      </c>
      <c r="D56" s="24" t="s">
        <v>14</v>
      </c>
      <c r="E56" s="24" t="n">
        <v>20</v>
      </c>
      <c r="F56" s="25" t="n">
        <v>5.55</v>
      </c>
      <c r="G56" s="26"/>
      <c r="H56" s="27" t="n">
        <f aca="false">F56*G56</f>
        <v>0</v>
      </c>
      <c r="I56" s="28" t="s">
        <v>155</v>
      </c>
      <c r="J56" s="29"/>
      <c r="K56" s="38"/>
      <c r="M56" s="13"/>
      <c r="AMD56" s="0"/>
      <c r="AME56" s="0"/>
      <c r="AMF56" s="0"/>
      <c r="AMG56" s="0"/>
      <c r="AMH56" s="0"/>
      <c r="AMI56" s="0"/>
      <c r="AMJ56" s="0"/>
    </row>
    <row r="57" s="35" customFormat="true" ht="20.1" hidden="false" customHeight="true" outlineLevel="0" collapsed="false">
      <c r="A57" s="21" t="s">
        <v>156</v>
      </c>
      <c r="B57" s="22" t="s">
        <v>157</v>
      </c>
      <c r="C57" s="23" t="s">
        <v>149</v>
      </c>
      <c r="D57" s="24" t="s">
        <v>14</v>
      </c>
      <c r="E57" s="24" t="n">
        <v>20</v>
      </c>
      <c r="F57" s="25" t="n">
        <v>5.55</v>
      </c>
      <c r="G57" s="26"/>
      <c r="H57" s="27" t="n">
        <f aca="false">F57*G57</f>
        <v>0</v>
      </c>
      <c r="I57" s="28" t="s">
        <v>158</v>
      </c>
      <c r="J57" s="29"/>
      <c r="K57" s="38"/>
      <c r="M57" s="13"/>
      <c r="AMD57" s="0"/>
      <c r="AME57" s="0"/>
      <c r="AMF57" s="0"/>
      <c r="AMG57" s="0"/>
      <c r="AMH57" s="0"/>
      <c r="AMI57" s="0"/>
      <c r="AMJ57" s="0"/>
    </row>
    <row r="58" s="35" customFormat="true" ht="20.1" hidden="false" customHeight="true" outlineLevel="0" collapsed="false">
      <c r="A58" s="36" t="s">
        <v>159</v>
      </c>
      <c r="B58" s="22" t="s">
        <v>160</v>
      </c>
      <c r="C58" s="23" t="s">
        <v>149</v>
      </c>
      <c r="D58" s="24" t="s">
        <v>14</v>
      </c>
      <c r="E58" s="24" t="n">
        <v>20</v>
      </c>
      <c r="F58" s="25" t="n">
        <v>5.55</v>
      </c>
      <c r="G58" s="26"/>
      <c r="H58" s="27" t="n">
        <f aca="false">F58*G58</f>
        <v>0</v>
      </c>
      <c r="I58" s="28" t="s">
        <v>161</v>
      </c>
      <c r="J58" s="37"/>
      <c r="K58" s="38"/>
      <c r="M58" s="13"/>
      <c r="AMD58" s="0"/>
      <c r="AME58" s="0"/>
      <c r="AMF58" s="0"/>
      <c r="AMG58" s="0"/>
      <c r="AMH58" s="0"/>
      <c r="AMI58" s="0"/>
      <c r="AMJ58" s="0"/>
    </row>
    <row r="59" s="35" customFormat="true" ht="20.1" hidden="false" customHeight="true" outlineLevel="0" collapsed="false">
      <c r="A59" s="36" t="s">
        <v>162</v>
      </c>
      <c r="B59" s="22" t="s">
        <v>163</v>
      </c>
      <c r="C59" s="23" t="s">
        <v>149</v>
      </c>
      <c r="D59" s="24" t="s">
        <v>14</v>
      </c>
      <c r="E59" s="24" t="n">
        <v>20</v>
      </c>
      <c r="F59" s="25" t="n">
        <v>5.55</v>
      </c>
      <c r="G59" s="26"/>
      <c r="H59" s="27" t="n">
        <f aca="false">F59*G59</f>
        <v>0</v>
      </c>
      <c r="I59" s="28" t="s">
        <v>164</v>
      </c>
      <c r="J59" s="37"/>
      <c r="K59" s="38"/>
      <c r="M59" s="13"/>
      <c r="AMD59" s="0"/>
      <c r="AME59" s="0"/>
      <c r="AMF59" s="0"/>
      <c r="AMG59" s="0"/>
      <c r="AMH59" s="0"/>
      <c r="AMI59" s="0"/>
      <c r="AMJ59" s="0"/>
    </row>
    <row r="60" s="13" customFormat="true" ht="20.1" hidden="false" customHeight="true" outlineLevel="0" collapsed="false">
      <c r="A60" s="21" t="s">
        <v>165</v>
      </c>
      <c r="B60" s="22" t="s">
        <v>166</v>
      </c>
      <c r="C60" s="23" t="s">
        <v>149</v>
      </c>
      <c r="D60" s="24" t="s">
        <v>14</v>
      </c>
      <c r="E60" s="24" t="n">
        <v>20</v>
      </c>
      <c r="F60" s="25" t="n">
        <v>5.55</v>
      </c>
      <c r="G60" s="26"/>
      <c r="H60" s="27" t="n">
        <f aca="false">F60*G60</f>
        <v>0</v>
      </c>
      <c r="I60" s="28" t="s">
        <v>167</v>
      </c>
      <c r="J60" s="28"/>
      <c r="K60" s="28"/>
      <c r="AMD60" s="0"/>
      <c r="AME60" s="0"/>
      <c r="AMF60" s="0"/>
      <c r="AMG60" s="0"/>
      <c r="AMH60" s="0"/>
      <c r="AMI60" s="0"/>
      <c r="AMJ60" s="0"/>
    </row>
    <row r="61" s="13" customFormat="true" ht="20.1" hidden="false" customHeight="true" outlineLevel="0" collapsed="false">
      <c r="A61" s="21" t="s">
        <v>168</v>
      </c>
      <c r="B61" s="22" t="s">
        <v>169</v>
      </c>
      <c r="C61" s="23" t="s">
        <v>149</v>
      </c>
      <c r="D61" s="24" t="s">
        <v>14</v>
      </c>
      <c r="E61" s="24" t="n">
        <v>20</v>
      </c>
      <c r="F61" s="25" t="n">
        <v>5.55</v>
      </c>
      <c r="G61" s="26"/>
      <c r="H61" s="27" t="n">
        <f aca="false">F61*G61</f>
        <v>0</v>
      </c>
      <c r="I61" s="28" t="s">
        <v>170</v>
      </c>
      <c r="J61" s="28"/>
      <c r="K61" s="28"/>
      <c r="AMD61" s="0"/>
      <c r="AME61" s="0"/>
      <c r="AMF61" s="0"/>
      <c r="AMG61" s="0"/>
      <c r="AMH61" s="0"/>
      <c r="AMI61" s="0"/>
      <c r="AMJ61" s="0"/>
    </row>
    <row r="62" s="13" customFormat="true" ht="20.1" hidden="false" customHeight="true" outlineLevel="0" collapsed="false">
      <c r="A62" s="21" t="s">
        <v>171</v>
      </c>
      <c r="B62" s="22" t="s">
        <v>172</v>
      </c>
      <c r="C62" s="23" t="s">
        <v>149</v>
      </c>
      <c r="D62" s="24" t="s">
        <v>14</v>
      </c>
      <c r="E62" s="24" t="n">
        <v>20</v>
      </c>
      <c r="F62" s="25" t="n">
        <v>5.55</v>
      </c>
      <c r="G62" s="26"/>
      <c r="H62" s="27" t="n">
        <f aca="false">F62*G62</f>
        <v>0</v>
      </c>
      <c r="I62" s="28" t="s">
        <v>173</v>
      </c>
      <c r="J62" s="28"/>
      <c r="K62" s="28"/>
      <c r="AMD62" s="0"/>
      <c r="AME62" s="0"/>
      <c r="AMF62" s="0"/>
      <c r="AMG62" s="0"/>
      <c r="AMH62" s="0"/>
      <c r="AMI62" s="0"/>
      <c r="AMJ62" s="0"/>
    </row>
    <row r="63" s="13" customFormat="true" ht="20.1" hidden="false" customHeight="true" outlineLevel="0" collapsed="false">
      <c r="A63" s="21" t="s">
        <v>174</v>
      </c>
      <c r="B63" s="22" t="s">
        <v>175</v>
      </c>
      <c r="C63" s="23" t="s">
        <v>149</v>
      </c>
      <c r="D63" s="24" t="s">
        <v>14</v>
      </c>
      <c r="E63" s="24" t="n">
        <v>20</v>
      </c>
      <c r="F63" s="25" t="n">
        <v>5.55</v>
      </c>
      <c r="G63" s="26"/>
      <c r="H63" s="27" t="n">
        <f aca="false">F63*G63</f>
        <v>0</v>
      </c>
      <c r="I63" s="28" t="s">
        <v>176</v>
      </c>
      <c r="J63" s="28"/>
      <c r="K63" s="28"/>
      <c r="AMD63" s="0"/>
      <c r="AME63" s="0"/>
      <c r="AMF63" s="0"/>
      <c r="AMG63" s="0"/>
      <c r="AMH63" s="0"/>
      <c r="AMI63" s="0"/>
      <c r="AMJ63" s="0"/>
    </row>
    <row r="64" s="13" customFormat="true" ht="20.1" hidden="false" customHeight="true" outlineLevel="0" collapsed="false">
      <c r="A64" s="21" t="s">
        <v>177</v>
      </c>
      <c r="B64" s="22" t="s">
        <v>178</v>
      </c>
      <c r="C64" s="23" t="s">
        <v>149</v>
      </c>
      <c r="D64" s="24" t="s">
        <v>23</v>
      </c>
      <c r="E64" s="24" t="n">
        <v>20</v>
      </c>
      <c r="F64" s="25" t="n">
        <v>5.55</v>
      </c>
      <c r="G64" s="26"/>
      <c r="H64" s="27" t="n">
        <f aca="false">F64*G64</f>
        <v>0</v>
      </c>
      <c r="I64" s="28" t="s">
        <v>179</v>
      </c>
      <c r="J64" s="28"/>
      <c r="K64" s="28"/>
      <c r="AMD64" s="0"/>
      <c r="AME64" s="0"/>
      <c r="AMF64" s="0"/>
      <c r="AMG64" s="0"/>
      <c r="AMH64" s="0"/>
      <c r="AMI64" s="0"/>
      <c r="AMJ64" s="0"/>
    </row>
    <row r="65" s="13" customFormat="true" ht="20.1" hidden="false" customHeight="true" outlineLevel="0" collapsed="false">
      <c r="A65" s="21" t="s">
        <v>180</v>
      </c>
      <c r="B65" s="22" t="s">
        <v>181</v>
      </c>
      <c r="C65" s="23" t="s">
        <v>149</v>
      </c>
      <c r="D65" s="24" t="s">
        <v>23</v>
      </c>
      <c r="E65" s="24" t="n">
        <v>20</v>
      </c>
      <c r="F65" s="25" t="n">
        <v>5.55</v>
      </c>
      <c r="G65" s="26"/>
      <c r="H65" s="27" t="n">
        <f aca="false">F65*G65</f>
        <v>0</v>
      </c>
      <c r="I65" s="28" t="s">
        <v>182</v>
      </c>
      <c r="J65" s="28"/>
      <c r="K65" s="28"/>
      <c r="AMD65" s="0"/>
      <c r="AME65" s="0"/>
      <c r="AMF65" s="0"/>
      <c r="AMG65" s="0"/>
      <c r="AMH65" s="0"/>
      <c r="AMI65" s="0"/>
      <c r="AMJ65" s="0"/>
    </row>
    <row r="66" s="13" customFormat="true" ht="20.1" hidden="false" customHeight="true" outlineLevel="0" collapsed="false">
      <c r="A66" s="21" t="s">
        <v>183</v>
      </c>
      <c r="B66" s="22" t="s">
        <v>184</v>
      </c>
      <c r="C66" s="23" t="s">
        <v>149</v>
      </c>
      <c r="D66" s="24" t="s">
        <v>23</v>
      </c>
      <c r="E66" s="24" t="n">
        <v>20</v>
      </c>
      <c r="F66" s="25" t="n">
        <v>5.55</v>
      </c>
      <c r="G66" s="26"/>
      <c r="H66" s="27" t="n">
        <f aca="false">F66*G66</f>
        <v>0</v>
      </c>
      <c r="I66" s="28" t="s">
        <v>185</v>
      </c>
      <c r="J66" s="28"/>
      <c r="K66" s="28"/>
      <c r="AMD66" s="0"/>
      <c r="AME66" s="0"/>
      <c r="AMF66" s="0"/>
      <c r="AMG66" s="0"/>
      <c r="AMH66" s="0"/>
      <c r="AMI66" s="0"/>
      <c r="AMJ66" s="0"/>
    </row>
    <row r="67" s="13" customFormat="true" ht="20.1" hidden="false" customHeight="true" outlineLevel="0" collapsed="false">
      <c r="A67" s="21" t="s">
        <v>186</v>
      </c>
      <c r="B67" s="22" t="s">
        <v>187</v>
      </c>
      <c r="C67" s="23" t="s">
        <v>149</v>
      </c>
      <c r="D67" s="24" t="s">
        <v>23</v>
      </c>
      <c r="E67" s="24" t="n">
        <v>20</v>
      </c>
      <c r="F67" s="25" t="n">
        <v>5.55</v>
      </c>
      <c r="G67" s="26"/>
      <c r="H67" s="27" t="n">
        <f aca="false">F67*G67</f>
        <v>0</v>
      </c>
      <c r="I67" s="28" t="s">
        <v>188</v>
      </c>
      <c r="J67" s="28"/>
      <c r="K67" s="28"/>
      <c r="AMD67" s="0"/>
      <c r="AME67" s="0"/>
      <c r="AMF67" s="0"/>
      <c r="AMG67" s="0"/>
      <c r="AMH67" s="0"/>
      <c r="AMI67" s="0"/>
      <c r="AMJ67" s="0"/>
    </row>
    <row r="68" s="13" customFormat="true" ht="20.1" hidden="false" customHeight="true" outlineLevel="0" collapsed="false">
      <c r="A68" s="15"/>
      <c r="B68" s="15" t="s">
        <v>189</v>
      </c>
      <c r="C68" s="16"/>
      <c r="D68" s="17"/>
      <c r="E68" s="17"/>
      <c r="F68" s="31"/>
      <c r="G68" s="17"/>
      <c r="H68" s="17"/>
      <c r="I68" s="17"/>
      <c r="J68" s="20"/>
      <c r="K68" s="20"/>
      <c r="AMD68" s="0"/>
      <c r="AME68" s="0"/>
      <c r="AMF68" s="0"/>
      <c r="AMG68" s="0"/>
      <c r="AMH68" s="0"/>
      <c r="AMI68" s="0"/>
      <c r="AMJ68" s="0"/>
    </row>
    <row r="69" s="13" customFormat="true" ht="20.1" hidden="false" customHeight="true" outlineLevel="0" collapsed="false">
      <c r="A69" s="21" t="s">
        <v>190</v>
      </c>
      <c r="B69" s="22" t="s">
        <v>191</v>
      </c>
      <c r="C69" s="23" t="s">
        <v>189</v>
      </c>
      <c r="D69" s="24" t="s">
        <v>14</v>
      </c>
      <c r="E69" s="24" t="n">
        <v>8</v>
      </c>
      <c r="F69" s="25" t="n">
        <v>11.62</v>
      </c>
      <c r="G69" s="26"/>
      <c r="H69" s="27" t="n">
        <f aca="false">F69*G69</f>
        <v>0</v>
      </c>
      <c r="I69" s="28" t="s">
        <v>192</v>
      </c>
      <c r="J69" s="29"/>
      <c r="K69" s="41"/>
      <c r="AMD69" s="0"/>
      <c r="AME69" s="0"/>
      <c r="AMF69" s="0"/>
      <c r="AMG69" s="0"/>
      <c r="AMH69" s="0"/>
      <c r="AMI69" s="0"/>
      <c r="AMJ69" s="0"/>
    </row>
    <row r="70" s="13" customFormat="true" ht="20.1" hidden="false" customHeight="true" outlineLevel="0" collapsed="false">
      <c r="A70" s="21" t="s">
        <v>193</v>
      </c>
      <c r="B70" s="22" t="s">
        <v>194</v>
      </c>
      <c r="C70" s="23" t="s">
        <v>189</v>
      </c>
      <c r="D70" s="24" t="s">
        <v>14</v>
      </c>
      <c r="E70" s="24" t="n">
        <v>8</v>
      </c>
      <c r="F70" s="25" t="n">
        <v>11.62</v>
      </c>
      <c r="G70" s="26"/>
      <c r="H70" s="27" t="n">
        <f aca="false">F70*G70</f>
        <v>0</v>
      </c>
      <c r="I70" s="28" t="s">
        <v>195</v>
      </c>
      <c r="J70" s="29"/>
      <c r="K70" s="41"/>
      <c r="AMD70" s="0"/>
      <c r="AME70" s="0"/>
      <c r="AMF70" s="0"/>
      <c r="AMG70" s="0"/>
      <c r="AMH70" s="0"/>
      <c r="AMI70" s="0"/>
      <c r="AMJ70" s="0"/>
    </row>
    <row r="71" s="13" customFormat="true" ht="20.1" hidden="false" customHeight="true" outlineLevel="0" collapsed="false">
      <c r="A71" s="21" t="s">
        <v>196</v>
      </c>
      <c r="B71" s="22" t="s">
        <v>197</v>
      </c>
      <c r="C71" s="23" t="s">
        <v>189</v>
      </c>
      <c r="D71" s="24" t="s">
        <v>14</v>
      </c>
      <c r="E71" s="24" t="n">
        <v>8</v>
      </c>
      <c r="F71" s="25" t="n">
        <v>11.62</v>
      </c>
      <c r="G71" s="26"/>
      <c r="H71" s="27" t="n">
        <f aca="false">F71*G71</f>
        <v>0</v>
      </c>
      <c r="I71" s="28" t="s">
        <v>198</v>
      </c>
      <c r="J71" s="29"/>
      <c r="K71" s="41"/>
      <c r="AMD71" s="0"/>
      <c r="AME71" s="0"/>
      <c r="AMF71" s="0"/>
      <c r="AMG71" s="0"/>
      <c r="AMH71" s="0"/>
      <c r="AMI71" s="0"/>
      <c r="AMJ71" s="0"/>
    </row>
    <row r="72" s="13" customFormat="true" ht="20.1" hidden="false" customHeight="true" outlineLevel="0" collapsed="false">
      <c r="A72" s="21" t="s">
        <v>199</v>
      </c>
      <c r="B72" s="22" t="s">
        <v>200</v>
      </c>
      <c r="C72" s="23" t="s">
        <v>189</v>
      </c>
      <c r="D72" s="24" t="s">
        <v>14</v>
      </c>
      <c r="E72" s="24" t="n">
        <v>8</v>
      </c>
      <c r="F72" s="25" t="n">
        <v>11.62</v>
      </c>
      <c r="G72" s="26"/>
      <c r="H72" s="27" t="n">
        <f aca="false">F72*G72</f>
        <v>0</v>
      </c>
      <c r="I72" s="28" t="s">
        <v>201</v>
      </c>
      <c r="J72" s="29"/>
      <c r="K72" s="41"/>
      <c r="AMD72" s="0"/>
      <c r="AME72" s="0"/>
      <c r="AMF72" s="0"/>
      <c r="AMG72" s="0"/>
      <c r="AMH72" s="0"/>
      <c r="AMI72" s="0"/>
      <c r="AMJ72" s="0"/>
    </row>
    <row r="73" s="13" customFormat="true" ht="20.1" hidden="false" customHeight="true" outlineLevel="0" collapsed="false">
      <c r="A73" s="21" t="s">
        <v>202</v>
      </c>
      <c r="B73" s="22" t="s">
        <v>203</v>
      </c>
      <c r="C73" s="23" t="s">
        <v>189</v>
      </c>
      <c r="D73" s="24" t="s">
        <v>14</v>
      </c>
      <c r="E73" s="24" t="n">
        <v>8</v>
      </c>
      <c r="F73" s="25" t="n">
        <v>11.62</v>
      </c>
      <c r="G73" s="26"/>
      <c r="H73" s="27" t="n">
        <f aca="false">F73*G73</f>
        <v>0</v>
      </c>
      <c r="I73" s="28" t="s">
        <v>204</v>
      </c>
      <c r="J73" s="29"/>
      <c r="K73" s="41"/>
      <c r="AMD73" s="0"/>
      <c r="AME73" s="0"/>
      <c r="AMF73" s="0"/>
      <c r="AMG73" s="0"/>
      <c r="AMH73" s="0"/>
      <c r="AMI73" s="0"/>
      <c r="AMJ73" s="0"/>
    </row>
    <row r="74" s="13" customFormat="true" ht="20.1" hidden="false" customHeight="true" outlineLevel="0" collapsed="false">
      <c r="A74" s="21" t="s">
        <v>205</v>
      </c>
      <c r="B74" s="22" t="s">
        <v>206</v>
      </c>
      <c r="C74" s="23" t="s">
        <v>189</v>
      </c>
      <c r="D74" s="24" t="s">
        <v>14</v>
      </c>
      <c r="E74" s="24" t="n">
        <v>8</v>
      </c>
      <c r="F74" s="25" t="n">
        <v>11.62</v>
      </c>
      <c r="G74" s="26"/>
      <c r="H74" s="27" t="n">
        <f aca="false">F74*G74</f>
        <v>0</v>
      </c>
      <c r="I74" s="28" t="s">
        <v>207</v>
      </c>
      <c r="J74" s="29"/>
      <c r="K74" s="41"/>
      <c r="AMD74" s="0"/>
      <c r="AME74" s="0"/>
      <c r="AMF74" s="0"/>
      <c r="AMG74" s="0"/>
      <c r="AMH74" s="0"/>
      <c r="AMI74" s="0"/>
      <c r="AMJ74" s="0"/>
    </row>
    <row r="75" s="13" customFormat="true" ht="20.1" hidden="false" customHeight="true" outlineLevel="0" collapsed="false">
      <c r="A75" s="21" t="s">
        <v>208</v>
      </c>
      <c r="B75" s="22" t="s">
        <v>209</v>
      </c>
      <c r="C75" s="23" t="s">
        <v>189</v>
      </c>
      <c r="D75" s="24" t="s">
        <v>14</v>
      </c>
      <c r="E75" s="24" t="n">
        <v>8</v>
      </c>
      <c r="F75" s="25" t="n">
        <v>11.62</v>
      </c>
      <c r="G75" s="26"/>
      <c r="H75" s="27" t="n">
        <f aca="false">F75*G75</f>
        <v>0</v>
      </c>
      <c r="I75" s="28" t="s">
        <v>210</v>
      </c>
      <c r="J75" s="29"/>
      <c r="K75" s="41"/>
      <c r="AMD75" s="0"/>
      <c r="AME75" s="0"/>
      <c r="AMF75" s="0"/>
      <c r="AMG75" s="0"/>
      <c r="AMH75" s="0"/>
      <c r="AMI75" s="0"/>
      <c r="AMJ75" s="0"/>
    </row>
    <row r="76" s="13" customFormat="true" ht="20.1" hidden="false" customHeight="true" outlineLevel="0" collapsed="false">
      <c r="A76" s="21" t="s">
        <v>211</v>
      </c>
      <c r="B76" s="22" t="s">
        <v>212</v>
      </c>
      <c r="C76" s="23" t="s">
        <v>189</v>
      </c>
      <c r="D76" s="24" t="s">
        <v>14</v>
      </c>
      <c r="E76" s="24" t="n">
        <v>8</v>
      </c>
      <c r="F76" s="25" t="n">
        <v>11.62</v>
      </c>
      <c r="G76" s="26"/>
      <c r="H76" s="27" t="n">
        <f aca="false">F76*G76</f>
        <v>0</v>
      </c>
      <c r="I76" s="28" t="s">
        <v>213</v>
      </c>
      <c r="J76" s="29"/>
      <c r="K76" s="41"/>
      <c r="AMD76" s="0"/>
      <c r="AME76" s="0"/>
      <c r="AMF76" s="0"/>
      <c r="AMG76" s="0"/>
      <c r="AMH76" s="0"/>
      <c r="AMI76" s="0"/>
      <c r="AMJ76" s="0"/>
    </row>
    <row r="77" s="13" customFormat="true" ht="20.1" hidden="false" customHeight="true" outlineLevel="0" collapsed="false">
      <c r="A77" s="15"/>
      <c r="B77" s="15" t="s">
        <v>214</v>
      </c>
      <c r="C77" s="16"/>
      <c r="D77" s="17"/>
      <c r="E77" s="17"/>
      <c r="F77" s="31"/>
      <c r="G77" s="17"/>
      <c r="H77" s="17"/>
      <c r="I77" s="17"/>
      <c r="J77" s="20"/>
      <c r="K77" s="20"/>
      <c r="AMD77" s="0"/>
      <c r="AME77" s="0"/>
      <c r="AMF77" s="0"/>
      <c r="AMG77" s="0"/>
      <c r="AMH77" s="0"/>
      <c r="AMI77" s="0"/>
      <c r="AMJ77" s="0"/>
    </row>
    <row r="78" s="35" customFormat="true" ht="20.1" hidden="false" customHeight="true" outlineLevel="0" collapsed="false">
      <c r="A78" s="21" t="s">
        <v>215</v>
      </c>
      <c r="B78" s="22" t="s">
        <v>216</v>
      </c>
      <c r="C78" s="23" t="s">
        <v>214</v>
      </c>
      <c r="D78" s="24" t="s">
        <v>14</v>
      </c>
      <c r="E78" s="24" t="n">
        <v>8</v>
      </c>
      <c r="F78" s="25" t="n">
        <v>11.62</v>
      </c>
      <c r="G78" s="26"/>
      <c r="H78" s="27" t="n">
        <f aca="false">F78*G78</f>
        <v>0</v>
      </c>
      <c r="I78" s="28" t="s">
        <v>217</v>
      </c>
      <c r="J78" s="29"/>
      <c r="K78" s="42"/>
      <c r="M78" s="13"/>
      <c r="AMD78" s="0"/>
      <c r="AME78" s="0"/>
      <c r="AMF78" s="0"/>
      <c r="AMG78" s="0"/>
      <c r="AMH78" s="0"/>
      <c r="AMI78" s="0"/>
      <c r="AMJ78" s="0"/>
    </row>
    <row r="79" s="35" customFormat="true" ht="20.1" hidden="false" customHeight="true" outlineLevel="0" collapsed="false">
      <c r="A79" s="21" t="s">
        <v>218</v>
      </c>
      <c r="B79" s="22" t="s">
        <v>219</v>
      </c>
      <c r="C79" s="23" t="s">
        <v>214</v>
      </c>
      <c r="D79" s="24" t="s">
        <v>14</v>
      </c>
      <c r="E79" s="24" t="n">
        <v>8</v>
      </c>
      <c r="F79" s="25" t="n">
        <v>11.62</v>
      </c>
      <c r="G79" s="26"/>
      <c r="H79" s="27" t="n">
        <f aca="false">F79*G79</f>
        <v>0</v>
      </c>
      <c r="I79" s="28" t="s">
        <v>220</v>
      </c>
      <c r="J79" s="29"/>
      <c r="K79" s="42"/>
      <c r="M79" s="13"/>
      <c r="AMD79" s="0"/>
      <c r="AME79" s="0"/>
      <c r="AMF79" s="0"/>
      <c r="AMG79" s="0"/>
      <c r="AMH79" s="0"/>
      <c r="AMI79" s="0"/>
      <c r="AMJ79" s="0"/>
    </row>
    <row r="80" s="35" customFormat="true" ht="20.1" hidden="false" customHeight="true" outlineLevel="0" collapsed="false">
      <c r="A80" s="21" t="s">
        <v>221</v>
      </c>
      <c r="B80" s="22" t="s">
        <v>222</v>
      </c>
      <c r="C80" s="23" t="s">
        <v>214</v>
      </c>
      <c r="D80" s="24" t="s">
        <v>14</v>
      </c>
      <c r="E80" s="24" t="n">
        <v>8</v>
      </c>
      <c r="F80" s="25" t="n">
        <v>11.62</v>
      </c>
      <c r="G80" s="26"/>
      <c r="H80" s="27" t="n">
        <f aca="false">F80*G80</f>
        <v>0</v>
      </c>
      <c r="I80" s="28" t="s">
        <v>223</v>
      </c>
      <c r="J80" s="29"/>
      <c r="K80" s="42"/>
      <c r="M80" s="13"/>
      <c r="AMD80" s="0"/>
      <c r="AME80" s="0"/>
      <c r="AMF80" s="0"/>
      <c r="AMG80" s="0"/>
      <c r="AMH80" s="0"/>
      <c r="AMI80" s="0"/>
      <c r="AMJ80" s="0"/>
    </row>
    <row r="81" s="35" customFormat="true" ht="20.1" hidden="false" customHeight="true" outlineLevel="0" collapsed="false">
      <c r="A81" s="21" t="s">
        <v>224</v>
      </c>
      <c r="B81" s="22" t="s">
        <v>225</v>
      </c>
      <c r="C81" s="23" t="s">
        <v>214</v>
      </c>
      <c r="D81" s="24" t="s">
        <v>23</v>
      </c>
      <c r="E81" s="24" t="n">
        <v>8</v>
      </c>
      <c r="F81" s="25" t="n">
        <v>11.62</v>
      </c>
      <c r="G81" s="26"/>
      <c r="H81" s="27" t="n">
        <f aca="false">F81*G81</f>
        <v>0</v>
      </c>
      <c r="I81" s="28" t="s">
        <v>226</v>
      </c>
      <c r="J81" s="29"/>
      <c r="K81" s="42"/>
      <c r="M81" s="13"/>
      <c r="AMD81" s="0"/>
      <c r="AME81" s="0"/>
      <c r="AMF81" s="0"/>
      <c r="AMG81" s="0"/>
      <c r="AMH81" s="0"/>
      <c r="AMI81" s="0"/>
      <c r="AMJ81" s="0"/>
    </row>
    <row r="82" s="35" customFormat="true" ht="20.1" hidden="false" customHeight="true" outlineLevel="0" collapsed="false">
      <c r="A82" s="21" t="s">
        <v>227</v>
      </c>
      <c r="B82" s="22" t="s">
        <v>228</v>
      </c>
      <c r="C82" s="23" t="s">
        <v>214</v>
      </c>
      <c r="D82" s="24" t="s">
        <v>23</v>
      </c>
      <c r="E82" s="24" t="n">
        <v>8</v>
      </c>
      <c r="F82" s="25" t="n">
        <v>11.62</v>
      </c>
      <c r="G82" s="26"/>
      <c r="H82" s="27" t="n">
        <f aca="false">F82*G82</f>
        <v>0</v>
      </c>
      <c r="I82" s="28" t="s">
        <v>229</v>
      </c>
      <c r="J82" s="29"/>
      <c r="K82" s="42"/>
      <c r="M82" s="13"/>
      <c r="AMD82" s="0"/>
      <c r="AME82" s="0"/>
      <c r="AMF82" s="0"/>
      <c r="AMG82" s="0"/>
      <c r="AMH82" s="0"/>
      <c r="AMI82" s="0"/>
      <c r="AMJ82" s="0"/>
    </row>
    <row r="83" s="35" customFormat="true" ht="20.1" hidden="false" customHeight="true" outlineLevel="0" collapsed="false">
      <c r="A83" s="36" t="s">
        <v>230</v>
      </c>
      <c r="B83" s="43" t="s">
        <v>231</v>
      </c>
      <c r="C83" s="23" t="s">
        <v>214</v>
      </c>
      <c r="D83" s="24" t="s">
        <v>14</v>
      </c>
      <c r="E83" s="24" t="n">
        <v>8</v>
      </c>
      <c r="F83" s="25" t="n">
        <v>11.62</v>
      </c>
      <c r="G83" s="26"/>
      <c r="H83" s="27" t="n">
        <f aca="false">F83*G83</f>
        <v>0</v>
      </c>
      <c r="I83" s="28" t="s">
        <v>232</v>
      </c>
      <c r="J83" s="29"/>
      <c r="K83" s="42"/>
      <c r="M83" s="13"/>
      <c r="AMD83" s="0"/>
      <c r="AME83" s="0"/>
      <c r="AMF83" s="0"/>
      <c r="AMG83" s="0"/>
      <c r="AMH83" s="0"/>
      <c r="AMI83" s="0"/>
      <c r="AMJ83" s="0"/>
    </row>
    <row r="84" s="35" customFormat="true" ht="20.1" hidden="false" customHeight="true" outlineLevel="0" collapsed="false">
      <c r="A84" s="36" t="s">
        <v>233</v>
      </c>
      <c r="B84" s="22" t="s">
        <v>234</v>
      </c>
      <c r="C84" s="23" t="s">
        <v>214</v>
      </c>
      <c r="D84" s="24" t="s">
        <v>235</v>
      </c>
      <c r="E84" s="24" t="n">
        <v>8</v>
      </c>
      <c r="F84" s="25" t="n">
        <v>11.62</v>
      </c>
      <c r="G84" s="26"/>
      <c r="H84" s="27" t="n">
        <f aca="false">F84*G84</f>
        <v>0</v>
      </c>
      <c r="I84" s="28" t="s">
        <v>236</v>
      </c>
      <c r="J84" s="29"/>
      <c r="K84" s="42"/>
      <c r="M84" s="13"/>
      <c r="AMD84" s="0"/>
      <c r="AME84" s="0"/>
      <c r="AMF84" s="0"/>
      <c r="AMG84" s="0"/>
      <c r="AMH84" s="0"/>
      <c r="AMI84" s="0"/>
      <c r="AMJ84" s="0"/>
    </row>
    <row r="85" s="35" customFormat="true" ht="20.1" hidden="false" customHeight="true" outlineLevel="0" collapsed="false">
      <c r="A85" s="36" t="s">
        <v>237</v>
      </c>
      <c r="B85" s="22" t="s">
        <v>238</v>
      </c>
      <c r="C85" s="23" t="s">
        <v>214</v>
      </c>
      <c r="D85" s="24" t="s">
        <v>14</v>
      </c>
      <c r="E85" s="24" t="n">
        <v>8</v>
      </c>
      <c r="F85" s="25" t="n">
        <v>11.62</v>
      </c>
      <c r="G85" s="26"/>
      <c r="H85" s="27" t="n">
        <f aca="false">F85*G85</f>
        <v>0</v>
      </c>
      <c r="I85" s="28" t="s">
        <v>239</v>
      </c>
      <c r="J85" s="29"/>
      <c r="K85" s="42"/>
      <c r="M85" s="13"/>
      <c r="AMD85" s="0"/>
      <c r="AME85" s="0"/>
      <c r="AMF85" s="0"/>
      <c r="AMG85" s="0"/>
      <c r="AMH85" s="0"/>
      <c r="AMI85" s="0"/>
      <c r="AMJ85" s="0"/>
    </row>
    <row r="86" s="35" customFormat="true" ht="20.1" hidden="false" customHeight="true" outlineLevel="0" collapsed="false">
      <c r="A86" s="36" t="s">
        <v>240</v>
      </c>
      <c r="B86" s="22" t="s">
        <v>241</v>
      </c>
      <c r="C86" s="23" t="s">
        <v>214</v>
      </c>
      <c r="D86" s="24" t="s">
        <v>235</v>
      </c>
      <c r="E86" s="24" t="n">
        <v>8</v>
      </c>
      <c r="F86" s="25" t="n">
        <v>11.62</v>
      </c>
      <c r="G86" s="26"/>
      <c r="H86" s="27" t="n">
        <f aca="false">F86*G86</f>
        <v>0</v>
      </c>
      <c r="I86" s="28" t="s">
        <v>242</v>
      </c>
      <c r="J86" s="29"/>
      <c r="K86" s="42"/>
      <c r="M86" s="13"/>
      <c r="AMD86" s="0"/>
      <c r="AME86" s="0"/>
      <c r="AMF86" s="0"/>
      <c r="AMG86" s="0"/>
      <c r="AMH86" s="0"/>
      <c r="AMI86" s="0"/>
      <c r="AMJ86" s="0"/>
    </row>
    <row r="87" s="13" customFormat="true" ht="20.1" hidden="false" customHeight="true" outlineLevel="0" collapsed="false">
      <c r="A87" s="21" t="s">
        <v>243</v>
      </c>
      <c r="B87" s="22" t="s">
        <v>244</v>
      </c>
      <c r="C87" s="23" t="s">
        <v>214</v>
      </c>
      <c r="D87" s="24" t="s">
        <v>14</v>
      </c>
      <c r="E87" s="24" t="n">
        <v>8</v>
      </c>
      <c r="F87" s="25" t="n">
        <v>11.62</v>
      </c>
      <c r="G87" s="26"/>
      <c r="H87" s="27" t="n">
        <f aca="false">F87*G87</f>
        <v>0</v>
      </c>
      <c r="I87" s="28" t="s">
        <v>245</v>
      </c>
      <c r="J87" s="44"/>
      <c r="K87" s="44"/>
      <c r="AMD87" s="0"/>
      <c r="AME87" s="0"/>
      <c r="AMF87" s="0"/>
      <c r="AMG87" s="0"/>
      <c r="AMH87" s="0"/>
      <c r="AMI87" s="0"/>
      <c r="AMJ87" s="0"/>
    </row>
    <row r="88" s="13" customFormat="true" ht="20.1" hidden="false" customHeight="true" outlineLevel="0" collapsed="false">
      <c r="A88" s="21" t="s">
        <v>246</v>
      </c>
      <c r="B88" s="22" t="s">
        <v>247</v>
      </c>
      <c r="C88" s="23" t="s">
        <v>214</v>
      </c>
      <c r="D88" s="24" t="s">
        <v>14</v>
      </c>
      <c r="E88" s="24" t="n">
        <v>8</v>
      </c>
      <c r="F88" s="25" t="n">
        <v>11.62</v>
      </c>
      <c r="G88" s="26"/>
      <c r="H88" s="27" t="n">
        <f aca="false">F88*G88</f>
        <v>0</v>
      </c>
      <c r="I88" s="28" t="s">
        <v>248</v>
      </c>
      <c r="J88" s="44"/>
      <c r="K88" s="44"/>
      <c r="AMD88" s="0"/>
      <c r="AME88" s="0"/>
      <c r="AMF88" s="0"/>
      <c r="AMG88" s="0"/>
      <c r="AMH88" s="0"/>
      <c r="AMI88" s="0"/>
      <c r="AMJ88" s="0"/>
    </row>
    <row r="89" s="13" customFormat="true" ht="20.1" hidden="false" customHeight="true" outlineLevel="0" collapsed="false">
      <c r="A89" s="21" t="s">
        <v>249</v>
      </c>
      <c r="B89" s="22" t="s">
        <v>250</v>
      </c>
      <c r="C89" s="23" t="s">
        <v>214</v>
      </c>
      <c r="D89" s="24" t="s">
        <v>14</v>
      </c>
      <c r="E89" s="24" t="n">
        <v>8</v>
      </c>
      <c r="F89" s="25" t="n">
        <v>11.62</v>
      </c>
      <c r="G89" s="26"/>
      <c r="H89" s="27" t="n">
        <f aca="false">F89*G89</f>
        <v>0</v>
      </c>
      <c r="I89" s="28" t="s">
        <v>251</v>
      </c>
      <c r="J89" s="44"/>
      <c r="K89" s="44"/>
      <c r="AMD89" s="0"/>
      <c r="AME89" s="0"/>
      <c r="AMF89" s="0"/>
      <c r="AMG89" s="0"/>
      <c r="AMH89" s="0"/>
      <c r="AMI89" s="0"/>
      <c r="AMJ89" s="0"/>
    </row>
    <row r="90" s="13" customFormat="true" ht="20.1" hidden="false" customHeight="true" outlineLevel="0" collapsed="false">
      <c r="A90" s="21" t="s">
        <v>252</v>
      </c>
      <c r="B90" s="22" t="s">
        <v>253</v>
      </c>
      <c r="C90" s="23" t="s">
        <v>214</v>
      </c>
      <c r="D90" s="24" t="s">
        <v>23</v>
      </c>
      <c r="E90" s="24" t="n">
        <v>8</v>
      </c>
      <c r="F90" s="25" t="n">
        <v>11.62</v>
      </c>
      <c r="G90" s="26"/>
      <c r="H90" s="27" t="n">
        <f aca="false">F90*G90</f>
        <v>0</v>
      </c>
      <c r="I90" s="28" t="s">
        <v>254</v>
      </c>
      <c r="J90" s="44"/>
      <c r="K90" s="44"/>
      <c r="AMD90" s="0"/>
      <c r="AME90" s="0"/>
      <c r="AMF90" s="0"/>
      <c r="AMG90" s="0"/>
      <c r="AMH90" s="0"/>
      <c r="AMI90" s="0"/>
      <c r="AMJ90" s="0"/>
    </row>
    <row r="91" s="13" customFormat="true" ht="20.1" hidden="false" customHeight="true" outlineLevel="0" collapsed="false">
      <c r="A91" s="21" t="s">
        <v>255</v>
      </c>
      <c r="B91" s="22" t="s">
        <v>256</v>
      </c>
      <c r="C91" s="23" t="s">
        <v>214</v>
      </c>
      <c r="D91" s="24" t="s">
        <v>23</v>
      </c>
      <c r="E91" s="24" t="n">
        <v>8</v>
      </c>
      <c r="F91" s="25" t="n">
        <v>11.62</v>
      </c>
      <c r="G91" s="26"/>
      <c r="H91" s="27" t="n">
        <f aca="false">F91*G91</f>
        <v>0</v>
      </c>
      <c r="I91" s="28" t="s">
        <v>257</v>
      </c>
      <c r="J91" s="44"/>
      <c r="K91" s="44"/>
      <c r="AMD91" s="0"/>
      <c r="AME91" s="0"/>
      <c r="AMF91" s="0"/>
      <c r="AMG91" s="0"/>
      <c r="AMH91" s="0"/>
      <c r="AMI91" s="0"/>
      <c r="AMJ91" s="0"/>
    </row>
    <row r="92" s="13" customFormat="true" ht="20.1" hidden="false" customHeight="true" outlineLevel="0" collapsed="false">
      <c r="A92" s="21" t="s">
        <v>258</v>
      </c>
      <c r="B92" s="22" t="s">
        <v>259</v>
      </c>
      <c r="C92" s="23" t="s">
        <v>214</v>
      </c>
      <c r="D92" s="24" t="s">
        <v>14</v>
      </c>
      <c r="E92" s="24" t="n">
        <v>8</v>
      </c>
      <c r="F92" s="25" t="n">
        <v>11.62</v>
      </c>
      <c r="G92" s="26"/>
      <c r="H92" s="27" t="n">
        <f aca="false">F92*G92</f>
        <v>0</v>
      </c>
      <c r="I92" s="28" t="s">
        <v>260</v>
      </c>
      <c r="J92" s="44"/>
      <c r="K92" s="44"/>
      <c r="AMD92" s="0"/>
      <c r="AME92" s="0"/>
      <c r="AMF92" s="0"/>
      <c r="AMG92" s="0"/>
      <c r="AMH92" s="0"/>
      <c r="AMI92" s="0"/>
      <c r="AMJ92" s="0"/>
    </row>
    <row r="93" s="13" customFormat="true" ht="20.1" hidden="false" customHeight="true" outlineLevel="0" collapsed="false">
      <c r="A93" s="21" t="s">
        <v>261</v>
      </c>
      <c r="B93" s="22" t="s">
        <v>262</v>
      </c>
      <c r="C93" s="23" t="s">
        <v>214</v>
      </c>
      <c r="D93" s="24" t="s">
        <v>14</v>
      </c>
      <c r="E93" s="24" t="n">
        <v>8</v>
      </c>
      <c r="F93" s="25" t="n">
        <v>11.62</v>
      </c>
      <c r="G93" s="26"/>
      <c r="H93" s="27" t="n">
        <f aca="false">F93*G93</f>
        <v>0</v>
      </c>
      <c r="I93" s="28" t="s">
        <v>263</v>
      </c>
      <c r="J93" s="44"/>
      <c r="K93" s="44"/>
      <c r="AMD93" s="0"/>
      <c r="AME93" s="0"/>
      <c r="AMF93" s="0"/>
      <c r="AMG93" s="0"/>
      <c r="AMH93" s="0"/>
      <c r="AMI93" s="0"/>
      <c r="AMJ93" s="0"/>
    </row>
    <row r="94" s="13" customFormat="true" ht="20.1" hidden="false" customHeight="true" outlineLevel="0" collapsed="false">
      <c r="A94" s="21" t="s">
        <v>264</v>
      </c>
      <c r="B94" s="22" t="s">
        <v>265</v>
      </c>
      <c r="C94" s="23" t="s">
        <v>214</v>
      </c>
      <c r="D94" s="24" t="s">
        <v>23</v>
      </c>
      <c r="E94" s="24" t="n">
        <v>8</v>
      </c>
      <c r="F94" s="25" t="n">
        <v>11.62</v>
      </c>
      <c r="G94" s="26"/>
      <c r="H94" s="27" t="n">
        <f aca="false">F94*G94</f>
        <v>0</v>
      </c>
      <c r="I94" s="28" t="s">
        <v>266</v>
      </c>
      <c r="J94" s="44"/>
      <c r="K94" s="44"/>
      <c r="AMD94" s="0"/>
      <c r="AME94" s="0"/>
      <c r="AMF94" s="0"/>
      <c r="AMG94" s="0"/>
      <c r="AMH94" s="0"/>
      <c r="AMI94" s="0"/>
      <c r="AMJ94" s="0"/>
    </row>
    <row r="95" s="13" customFormat="true" ht="20.1" hidden="false" customHeight="true" outlineLevel="0" collapsed="false">
      <c r="A95" s="21" t="s">
        <v>267</v>
      </c>
      <c r="B95" s="22" t="s">
        <v>268</v>
      </c>
      <c r="C95" s="23" t="s">
        <v>214</v>
      </c>
      <c r="D95" s="24" t="s">
        <v>23</v>
      </c>
      <c r="E95" s="24" t="n">
        <v>8</v>
      </c>
      <c r="F95" s="25" t="n">
        <v>11.62</v>
      </c>
      <c r="G95" s="26"/>
      <c r="H95" s="27" t="n">
        <f aca="false">F95*G95</f>
        <v>0</v>
      </c>
      <c r="I95" s="28" t="s">
        <v>269</v>
      </c>
      <c r="J95" s="44"/>
      <c r="K95" s="44"/>
      <c r="AMD95" s="0"/>
      <c r="AME95" s="0"/>
      <c r="AMF95" s="0"/>
      <c r="AMG95" s="0"/>
      <c r="AMH95" s="0"/>
      <c r="AMI95" s="0"/>
      <c r="AMJ95" s="0"/>
    </row>
    <row r="96" s="13" customFormat="true" ht="20.1" hidden="false" customHeight="true" outlineLevel="0" collapsed="false">
      <c r="A96" s="21" t="s">
        <v>270</v>
      </c>
      <c r="B96" s="22" t="s">
        <v>271</v>
      </c>
      <c r="C96" s="23" t="s">
        <v>214</v>
      </c>
      <c r="D96" s="24" t="s">
        <v>23</v>
      </c>
      <c r="E96" s="24" t="n">
        <v>8</v>
      </c>
      <c r="F96" s="25" t="n">
        <v>11.62</v>
      </c>
      <c r="G96" s="26"/>
      <c r="H96" s="27" t="n">
        <f aca="false">F96*G96</f>
        <v>0</v>
      </c>
      <c r="I96" s="28" t="s">
        <v>272</v>
      </c>
      <c r="J96" s="44"/>
      <c r="K96" s="45"/>
      <c r="AMD96" s="0"/>
      <c r="AME96" s="0"/>
      <c r="AMF96" s="0"/>
      <c r="AMG96" s="0"/>
      <c r="AMH96" s="0"/>
      <c r="AMI96" s="0"/>
      <c r="AMJ96" s="0"/>
    </row>
    <row r="97" s="13" customFormat="true" ht="20.1" hidden="false" customHeight="true" outlineLevel="0" collapsed="false">
      <c r="A97" s="46" t="s">
        <v>273</v>
      </c>
      <c r="B97" s="22" t="s">
        <v>274</v>
      </c>
      <c r="C97" s="23" t="s">
        <v>214</v>
      </c>
      <c r="D97" s="24" t="s">
        <v>23</v>
      </c>
      <c r="E97" s="24" t="n">
        <v>8</v>
      </c>
      <c r="F97" s="25" t="n">
        <v>11.62</v>
      </c>
      <c r="G97" s="26"/>
      <c r="H97" s="27" t="n">
        <f aca="false">F97*G97</f>
        <v>0</v>
      </c>
      <c r="I97" s="28" t="s">
        <v>275</v>
      </c>
      <c r="J97" s="47" t="s">
        <v>276</v>
      </c>
      <c r="K97" s="45"/>
      <c r="AMD97" s="0"/>
      <c r="AME97" s="0"/>
      <c r="AMF97" s="0"/>
      <c r="AMG97" s="0"/>
      <c r="AMH97" s="0"/>
      <c r="AMI97" s="0"/>
      <c r="AMJ97" s="0"/>
    </row>
    <row r="98" s="13" customFormat="true" ht="20.1" hidden="false" customHeight="true" outlineLevel="0" collapsed="false">
      <c r="A98" s="21" t="s">
        <v>277</v>
      </c>
      <c r="B98" s="22" t="s">
        <v>278</v>
      </c>
      <c r="C98" s="23" t="s">
        <v>214</v>
      </c>
      <c r="D98" s="24" t="s">
        <v>14</v>
      </c>
      <c r="E98" s="24" t="n">
        <v>8</v>
      </c>
      <c r="F98" s="25" t="n">
        <v>11.62</v>
      </c>
      <c r="G98" s="26"/>
      <c r="H98" s="27" t="n">
        <f aca="false">F98*G98</f>
        <v>0</v>
      </c>
      <c r="I98" s="28" t="s">
        <v>279</v>
      </c>
      <c r="J98" s="44"/>
      <c r="K98" s="45"/>
      <c r="AMD98" s="0"/>
      <c r="AME98" s="0"/>
      <c r="AMF98" s="0"/>
      <c r="AMG98" s="0"/>
      <c r="AMH98" s="0"/>
      <c r="AMI98" s="0"/>
      <c r="AMJ98" s="0"/>
    </row>
    <row r="99" s="13" customFormat="true" ht="20.1" hidden="false" customHeight="true" outlineLevel="0" collapsed="false">
      <c r="A99" s="48" t="s">
        <v>280</v>
      </c>
      <c r="B99" s="22" t="s">
        <v>281</v>
      </c>
      <c r="C99" s="23" t="s">
        <v>214</v>
      </c>
      <c r="D99" s="24" t="s">
        <v>14</v>
      </c>
      <c r="E99" s="24" t="n">
        <v>8</v>
      </c>
      <c r="F99" s="25" t="n">
        <v>11.62</v>
      </c>
      <c r="G99" s="26"/>
      <c r="H99" s="27" t="n">
        <f aca="false">F99*G99</f>
        <v>0</v>
      </c>
      <c r="I99" s="28" t="s">
        <v>282</v>
      </c>
      <c r="J99" s="45"/>
      <c r="K99" s="45"/>
      <c r="AMD99" s="0"/>
      <c r="AME99" s="0"/>
      <c r="AMF99" s="0"/>
      <c r="AMG99" s="0"/>
      <c r="AMH99" s="0"/>
      <c r="AMI99" s="0"/>
      <c r="AMJ99" s="0"/>
    </row>
    <row r="100" s="13" customFormat="true" ht="20.1" hidden="false" customHeight="true" outlineLevel="0" collapsed="false">
      <c r="A100" s="48" t="s">
        <v>283</v>
      </c>
      <c r="B100" s="22" t="s">
        <v>284</v>
      </c>
      <c r="C100" s="23" t="s">
        <v>214</v>
      </c>
      <c r="D100" s="24" t="s">
        <v>14</v>
      </c>
      <c r="E100" s="24" t="n">
        <v>8</v>
      </c>
      <c r="F100" s="25" t="n">
        <v>11.62</v>
      </c>
      <c r="G100" s="26"/>
      <c r="H100" s="27" t="n">
        <f aca="false">F100*G100</f>
        <v>0</v>
      </c>
      <c r="I100" s="28" t="s">
        <v>285</v>
      </c>
      <c r="J100" s="45"/>
      <c r="K100" s="45"/>
      <c r="AMD100" s="0"/>
      <c r="AME100" s="0"/>
      <c r="AMF100" s="0"/>
      <c r="AMG100" s="0"/>
      <c r="AMH100" s="0"/>
      <c r="AMI100" s="0"/>
      <c r="AMJ100" s="0"/>
    </row>
    <row r="101" s="13" customFormat="true" ht="20.1" hidden="false" customHeight="true" outlineLevel="0" collapsed="false">
      <c r="A101" s="48" t="s">
        <v>286</v>
      </c>
      <c r="B101" s="22" t="s">
        <v>287</v>
      </c>
      <c r="C101" s="23" t="s">
        <v>214</v>
      </c>
      <c r="D101" s="24" t="s">
        <v>14</v>
      </c>
      <c r="E101" s="24" t="n">
        <v>8</v>
      </c>
      <c r="F101" s="25" t="n">
        <v>11.62</v>
      </c>
      <c r="G101" s="26"/>
      <c r="H101" s="27" t="n">
        <f aca="false">F101*G101</f>
        <v>0</v>
      </c>
      <c r="I101" s="28" t="s">
        <v>288</v>
      </c>
      <c r="J101" s="45"/>
      <c r="K101" s="45"/>
      <c r="AMD101" s="0"/>
      <c r="AME101" s="0"/>
      <c r="AMF101" s="0"/>
      <c r="AMG101" s="0"/>
      <c r="AMH101" s="0"/>
      <c r="AMI101" s="0"/>
      <c r="AMJ101" s="0"/>
    </row>
    <row r="102" s="13" customFormat="true" ht="20.1" hidden="false" customHeight="true" outlineLevel="0" collapsed="false">
      <c r="A102" s="48" t="s">
        <v>289</v>
      </c>
      <c r="B102" s="22" t="s">
        <v>290</v>
      </c>
      <c r="C102" s="23" t="s">
        <v>214</v>
      </c>
      <c r="D102" s="24" t="s">
        <v>14</v>
      </c>
      <c r="E102" s="24" t="n">
        <v>8</v>
      </c>
      <c r="F102" s="25" t="n">
        <v>11.62</v>
      </c>
      <c r="G102" s="26"/>
      <c r="H102" s="27" t="n">
        <f aca="false">F102*G102</f>
        <v>0</v>
      </c>
      <c r="I102" s="28" t="s">
        <v>291</v>
      </c>
      <c r="J102" s="45"/>
      <c r="K102" s="41"/>
      <c r="AMD102" s="0"/>
      <c r="AME102" s="0"/>
      <c r="AMF102" s="0"/>
      <c r="AMG102" s="0"/>
      <c r="AMH102" s="0"/>
      <c r="AMI102" s="0"/>
      <c r="AMJ102" s="0"/>
    </row>
    <row r="103" s="13" customFormat="true" ht="20.1" hidden="false" customHeight="true" outlineLevel="0" collapsed="false">
      <c r="A103" s="48" t="s">
        <v>292</v>
      </c>
      <c r="B103" s="22" t="s">
        <v>293</v>
      </c>
      <c r="C103" s="23" t="s">
        <v>214</v>
      </c>
      <c r="D103" s="24" t="s">
        <v>14</v>
      </c>
      <c r="E103" s="24" t="n">
        <v>8</v>
      </c>
      <c r="F103" s="25" t="n">
        <v>11.62</v>
      </c>
      <c r="G103" s="26"/>
      <c r="H103" s="27" t="n">
        <f aca="false">F103*G103</f>
        <v>0</v>
      </c>
      <c r="I103" s="28" t="s">
        <v>294</v>
      </c>
      <c r="J103" s="45"/>
      <c r="K103" s="41"/>
      <c r="AMD103" s="0"/>
      <c r="AME103" s="0"/>
      <c r="AMF103" s="0"/>
      <c r="AMG103" s="0"/>
      <c r="AMH103" s="0"/>
      <c r="AMI103" s="0"/>
      <c r="AMJ103" s="0"/>
    </row>
    <row r="104" s="13" customFormat="true" ht="20.1" hidden="false" customHeight="true" outlineLevel="0" collapsed="false">
      <c r="A104" s="48" t="s">
        <v>295</v>
      </c>
      <c r="B104" s="22" t="s">
        <v>296</v>
      </c>
      <c r="C104" s="23" t="s">
        <v>214</v>
      </c>
      <c r="D104" s="24" t="s">
        <v>14</v>
      </c>
      <c r="E104" s="24" t="n">
        <v>8</v>
      </c>
      <c r="F104" s="25" t="n">
        <v>11.62</v>
      </c>
      <c r="G104" s="26"/>
      <c r="H104" s="27" t="n">
        <f aca="false">F104*G104</f>
        <v>0</v>
      </c>
      <c r="I104" s="28" t="s">
        <v>297</v>
      </c>
      <c r="J104" s="45"/>
      <c r="K104" s="41"/>
      <c r="AMD104" s="0"/>
      <c r="AME104" s="0"/>
      <c r="AMF104" s="0"/>
      <c r="AMG104" s="0"/>
      <c r="AMH104" s="0"/>
      <c r="AMI104" s="0"/>
      <c r="AMJ104" s="0"/>
    </row>
    <row r="105" s="13" customFormat="true" ht="20.1" hidden="false" customHeight="true" outlineLevel="0" collapsed="false">
      <c r="A105" s="48" t="s">
        <v>298</v>
      </c>
      <c r="B105" s="22" t="s">
        <v>299</v>
      </c>
      <c r="C105" s="23" t="s">
        <v>214</v>
      </c>
      <c r="D105" s="24" t="s">
        <v>14</v>
      </c>
      <c r="E105" s="24" t="n">
        <v>8</v>
      </c>
      <c r="F105" s="25" t="n">
        <v>11.62</v>
      </c>
      <c r="G105" s="26"/>
      <c r="H105" s="27" t="n">
        <f aca="false">F105*G105</f>
        <v>0</v>
      </c>
      <c r="I105" s="28" t="s">
        <v>300</v>
      </c>
      <c r="J105" s="45"/>
      <c r="K105" s="41"/>
      <c r="AMD105" s="0"/>
      <c r="AME105" s="0"/>
      <c r="AMF105" s="0"/>
      <c r="AMG105" s="0"/>
      <c r="AMH105" s="0"/>
      <c r="AMI105" s="0"/>
      <c r="AMJ105" s="0"/>
    </row>
    <row r="106" s="13" customFormat="true" ht="20.1" hidden="false" customHeight="true" outlineLevel="0" collapsed="false">
      <c r="A106" s="48" t="s">
        <v>301</v>
      </c>
      <c r="B106" s="22" t="s">
        <v>302</v>
      </c>
      <c r="C106" s="23" t="s">
        <v>214</v>
      </c>
      <c r="D106" s="24" t="s">
        <v>14</v>
      </c>
      <c r="E106" s="24" t="n">
        <v>8</v>
      </c>
      <c r="F106" s="25" t="n">
        <v>11.62</v>
      </c>
      <c r="G106" s="26"/>
      <c r="H106" s="27" t="n">
        <f aca="false">F106*G106</f>
        <v>0</v>
      </c>
      <c r="I106" s="28" t="s">
        <v>303</v>
      </c>
      <c r="J106" s="45"/>
      <c r="K106" s="41"/>
      <c r="AMD106" s="0"/>
      <c r="AME106" s="0"/>
      <c r="AMF106" s="0"/>
      <c r="AMG106" s="0"/>
      <c r="AMH106" s="0"/>
      <c r="AMI106" s="0"/>
      <c r="AMJ106" s="0"/>
    </row>
    <row r="107" s="13" customFormat="true" ht="20.1" hidden="false" customHeight="true" outlineLevel="0" collapsed="false">
      <c r="A107" s="48" t="s">
        <v>304</v>
      </c>
      <c r="B107" s="22" t="s">
        <v>305</v>
      </c>
      <c r="C107" s="23" t="s">
        <v>214</v>
      </c>
      <c r="D107" s="24" t="s">
        <v>235</v>
      </c>
      <c r="E107" s="24" t="n">
        <v>8</v>
      </c>
      <c r="F107" s="25" t="n">
        <v>11.62</v>
      </c>
      <c r="G107" s="26"/>
      <c r="H107" s="27" t="n">
        <f aca="false">F107*G107</f>
        <v>0</v>
      </c>
      <c r="I107" s="28" t="s">
        <v>306</v>
      </c>
      <c r="J107" s="45"/>
      <c r="K107" s="41"/>
      <c r="AMD107" s="0"/>
      <c r="AME107" s="0"/>
      <c r="AMF107" s="0"/>
      <c r="AMG107" s="0"/>
      <c r="AMH107" s="0"/>
      <c r="AMI107" s="0"/>
      <c r="AMJ107" s="0"/>
    </row>
    <row r="108" s="13" customFormat="true" ht="20.1" hidden="false" customHeight="true" outlineLevel="0" collapsed="false">
      <c r="A108" s="48" t="s">
        <v>307</v>
      </c>
      <c r="B108" s="22" t="s">
        <v>308</v>
      </c>
      <c r="C108" s="23" t="s">
        <v>214</v>
      </c>
      <c r="D108" s="24" t="s">
        <v>14</v>
      </c>
      <c r="E108" s="24" t="n">
        <v>8</v>
      </c>
      <c r="F108" s="25" t="n">
        <v>11.62</v>
      </c>
      <c r="G108" s="26"/>
      <c r="H108" s="27" t="n">
        <f aca="false">F108*G108</f>
        <v>0</v>
      </c>
      <c r="I108" s="28" t="s">
        <v>309</v>
      </c>
      <c r="J108" s="45"/>
      <c r="K108" s="41"/>
      <c r="AMD108" s="0"/>
      <c r="AME108" s="0"/>
      <c r="AMF108" s="0"/>
      <c r="AMG108" s="0"/>
      <c r="AMH108" s="0"/>
      <c r="AMI108" s="0"/>
      <c r="AMJ108" s="0"/>
    </row>
    <row r="109" s="13" customFormat="true" ht="20.1" hidden="false" customHeight="true" outlineLevel="0" collapsed="false">
      <c r="A109" s="48" t="s">
        <v>310</v>
      </c>
      <c r="B109" s="22" t="s">
        <v>311</v>
      </c>
      <c r="C109" s="23" t="s">
        <v>214</v>
      </c>
      <c r="D109" s="24" t="s">
        <v>14</v>
      </c>
      <c r="E109" s="24" t="n">
        <v>8</v>
      </c>
      <c r="F109" s="25" t="n">
        <v>11.62</v>
      </c>
      <c r="G109" s="26"/>
      <c r="H109" s="27" t="n">
        <f aca="false">F109*G109</f>
        <v>0</v>
      </c>
      <c r="I109" s="28" t="s">
        <v>312</v>
      </c>
      <c r="J109" s="45"/>
      <c r="K109" s="41"/>
      <c r="AMD109" s="0"/>
      <c r="AME109" s="0"/>
      <c r="AMF109" s="0"/>
      <c r="AMG109" s="0"/>
      <c r="AMH109" s="0"/>
      <c r="AMI109" s="0"/>
      <c r="AMJ109" s="0"/>
    </row>
    <row r="110" s="13" customFormat="true" ht="20.1" hidden="false" customHeight="true" outlineLevel="0" collapsed="false">
      <c r="A110" s="48" t="s">
        <v>313</v>
      </c>
      <c r="B110" s="22" t="s">
        <v>314</v>
      </c>
      <c r="C110" s="23" t="s">
        <v>214</v>
      </c>
      <c r="D110" s="24" t="s">
        <v>14</v>
      </c>
      <c r="E110" s="24" t="n">
        <v>8</v>
      </c>
      <c r="F110" s="25" t="n">
        <v>11.62</v>
      </c>
      <c r="G110" s="26"/>
      <c r="H110" s="27" t="n">
        <f aca="false">F110*G110</f>
        <v>0</v>
      </c>
      <c r="I110" s="28" t="s">
        <v>315</v>
      </c>
      <c r="J110" s="45"/>
      <c r="K110" s="41"/>
      <c r="AMD110" s="0"/>
      <c r="AME110" s="0"/>
      <c r="AMF110" s="0"/>
      <c r="AMG110" s="0"/>
      <c r="AMH110" s="0"/>
      <c r="AMI110" s="0"/>
      <c r="AMJ110" s="0"/>
    </row>
    <row r="111" s="13" customFormat="true" ht="20.1" hidden="false" customHeight="true" outlineLevel="0" collapsed="false">
      <c r="A111" s="48" t="s">
        <v>316</v>
      </c>
      <c r="B111" s="22" t="s">
        <v>317</v>
      </c>
      <c r="C111" s="23" t="s">
        <v>214</v>
      </c>
      <c r="D111" s="24" t="s">
        <v>14</v>
      </c>
      <c r="E111" s="24" t="n">
        <v>8</v>
      </c>
      <c r="F111" s="25" t="n">
        <v>11.62</v>
      </c>
      <c r="G111" s="26"/>
      <c r="H111" s="27" t="n">
        <f aca="false">F111*G111</f>
        <v>0</v>
      </c>
      <c r="I111" s="28" t="s">
        <v>318</v>
      </c>
      <c r="J111" s="37"/>
      <c r="K111" s="41"/>
      <c r="AMD111" s="0"/>
      <c r="AME111" s="0"/>
      <c r="AMF111" s="0"/>
      <c r="AMG111" s="0"/>
      <c r="AMH111" s="0"/>
      <c r="AMI111" s="0"/>
      <c r="AMJ111" s="0"/>
    </row>
    <row r="112" s="13" customFormat="true" ht="20.1" hidden="false" customHeight="true" outlineLevel="0" collapsed="false">
      <c r="A112" s="48" t="s">
        <v>319</v>
      </c>
      <c r="B112" s="22" t="s">
        <v>320</v>
      </c>
      <c r="C112" s="23" t="s">
        <v>214</v>
      </c>
      <c r="D112" s="24" t="s">
        <v>14</v>
      </c>
      <c r="E112" s="24" t="n">
        <v>8</v>
      </c>
      <c r="F112" s="25" t="n">
        <v>11.62</v>
      </c>
      <c r="G112" s="26"/>
      <c r="H112" s="27" t="n">
        <f aca="false">F112*G112</f>
        <v>0</v>
      </c>
      <c r="I112" s="28" t="s">
        <v>321</v>
      </c>
      <c r="J112" s="37"/>
      <c r="K112" s="41"/>
      <c r="AMD112" s="0"/>
      <c r="AME112" s="0"/>
      <c r="AMF112" s="0"/>
      <c r="AMG112" s="0"/>
      <c r="AMH112" s="0"/>
      <c r="AMI112" s="0"/>
      <c r="AMJ112" s="0"/>
    </row>
    <row r="113" s="13" customFormat="true" ht="20.1" hidden="false" customHeight="true" outlineLevel="0" collapsed="false">
      <c r="A113" s="48" t="s">
        <v>322</v>
      </c>
      <c r="B113" s="22" t="s">
        <v>323</v>
      </c>
      <c r="C113" s="23" t="s">
        <v>214</v>
      </c>
      <c r="D113" s="24" t="s">
        <v>14</v>
      </c>
      <c r="E113" s="24" t="n">
        <v>8</v>
      </c>
      <c r="F113" s="25" t="n">
        <v>11.62</v>
      </c>
      <c r="G113" s="26"/>
      <c r="H113" s="27" t="n">
        <f aca="false">F113*G113</f>
        <v>0</v>
      </c>
      <c r="I113" s="28" t="s">
        <v>324</v>
      </c>
      <c r="J113" s="37"/>
      <c r="K113" s="41"/>
      <c r="AMD113" s="0"/>
      <c r="AME113" s="0"/>
      <c r="AMF113" s="0"/>
      <c r="AMG113" s="0"/>
      <c r="AMH113" s="0"/>
      <c r="AMI113" s="0"/>
      <c r="AMJ113" s="0"/>
    </row>
    <row r="114" s="13" customFormat="true" ht="20.1" hidden="false" customHeight="true" outlineLevel="0" collapsed="false">
      <c r="A114" s="15"/>
      <c r="B114" s="15" t="s">
        <v>325</v>
      </c>
      <c r="C114" s="16"/>
      <c r="D114" s="17"/>
      <c r="E114" s="17"/>
      <c r="F114" s="31"/>
      <c r="G114" s="17"/>
      <c r="H114" s="17"/>
      <c r="I114" s="17"/>
      <c r="J114" s="20"/>
      <c r="K114" s="20"/>
      <c r="AMD114" s="0"/>
      <c r="AME114" s="0"/>
      <c r="AMF114" s="0"/>
      <c r="AMG114" s="0"/>
      <c r="AMH114" s="0"/>
      <c r="AMI114" s="0"/>
      <c r="AMJ114" s="0"/>
    </row>
    <row r="115" s="35" customFormat="true" ht="20.1" hidden="false" customHeight="true" outlineLevel="0" collapsed="false">
      <c r="A115" s="21" t="s">
        <v>326</v>
      </c>
      <c r="B115" s="22" t="s">
        <v>327</v>
      </c>
      <c r="C115" s="23" t="s">
        <v>325</v>
      </c>
      <c r="D115" s="24" t="s">
        <v>14</v>
      </c>
      <c r="E115" s="24" t="n">
        <v>144</v>
      </c>
      <c r="F115" s="25" t="n">
        <v>2.11</v>
      </c>
      <c r="G115" s="26"/>
      <c r="H115" s="27" t="n">
        <f aca="false">F115*G115</f>
        <v>0</v>
      </c>
      <c r="I115" s="28" t="s">
        <v>328</v>
      </c>
      <c r="J115" s="29"/>
      <c r="K115" s="38"/>
      <c r="M115" s="13"/>
      <c r="AMD115" s="0"/>
      <c r="AME115" s="0"/>
      <c r="AMF115" s="0"/>
      <c r="AMG115" s="0"/>
      <c r="AMH115" s="0"/>
      <c r="AMI115" s="0"/>
      <c r="AMJ115" s="0"/>
    </row>
    <row r="116" s="35" customFormat="true" ht="20.1" hidden="false" customHeight="true" outlineLevel="0" collapsed="false">
      <c r="A116" s="21" t="s">
        <v>329</v>
      </c>
      <c r="B116" s="22" t="s">
        <v>330</v>
      </c>
      <c r="C116" s="23" t="s">
        <v>325</v>
      </c>
      <c r="D116" s="24" t="s">
        <v>23</v>
      </c>
      <c r="E116" s="24" t="n">
        <v>144</v>
      </c>
      <c r="F116" s="25" t="n">
        <v>2.11</v>
      </c>
      <c r="G116" s="26"/>
      <c r="H116" s="27" t="n">
        <f aca="false">F116*G116</f>
        <v>0</v>
      </c>
      <c r="I116" s="28" t="s">
        <v>331</v>
      </c>
      <c r="J116" s="29"/>
      <c r="K116" s="38"/>
      <c r="M116" s="13"/>
      <c r="AMD116" s="0"/>
      <c r="AME116" s="0"/>
      <c r="AMF116" s="0"/>
      <c r="AMG116" s="0"/>
      <c r="AMH116" s="0"/>
      <c r="AMI116" s="0"/>
      <c r="AMJ116" s="0"/>
    </row>
    <row r="117" s="35" customFormat="true" ht="20.1" hidden="false" customHeight="true" outlineLevel="0" collapsed="false">
      <c r="A117" s="46" t="s">
        <v>332</v>
      </c>
      <c r="B117" s="22" t="s">
        <v>333</v>
      </c>
      <c r="C117" s="23" t="s">
        <v>325</v>
      </c>
      <c r="D117" s="24" t="s">
        <v>14</v>
      </c>
      <c r="E117" s="24" t="n">
        <v>144</v>
      </c>
      <c r="F117" s="25" t="n">
        <v>2.11</v>
      </c>
      <c r="G117" s="26"/>
      <c r="H117" s="27" t="n">
        <f aca="false">F117*G117</f>
        <v>0</v>
      </c>
      <c r="I117" s="28" t="s">
        <v>334</v>
      </c>
      <c r="J117" s="29"/>
      <c r="K117" s="38"/>
      <c r="M117" s="13"/>
      <c r="AMD117" s="0"/>
      <c r="AME117" s="0"/>
      <c r="AMF117" s="0"/>
      <c r="AMG117" s="0"/>
      <c r="AMH117" s="0"/>
      <c r="AMI117" s="0"/>
      <c r="AMJ117" s="0"/>
    </row>
    <row r="118" s="35" customFormat="true" ht="20.1" hidden="false" customHeight="true" outlineLevel="0" collapsed="false">
      <c r="A118" s="21" t="s">
        <v>335</v>
      </c>
      <c r="B118" s="22" t="s">
        <v>336</v>
      </c>
      <c r="C118" s="23" t="s">
        <v>325</v>
      </c>
      <c r="D118" s="24" t="s">
        <v>235</v>
      </c>
      <c r="E118" s="24" t="n">
        <v>144</v>
      </c>
      <c r="F118" s="25" t="n">
        <v>2.11</v>
      </c>
      <c r="G118" s="26"/>
      <c r="H118" s="27" t="n">
        <f aca="false">F118*G118</f>
        <v>0</v>
      </c>
      <c r="I118" s="28" t="s">
        <v>337</v>
      </c>
      <c r="J118" s="29"/>
      <c r="K118" s="38"/>
      <c r="M118" s="13"/>
      <c r="AMD118" s="0"/>
      <c r="AME118" s="0"/>
      <c r="AMF118" s="0"/>
      <c r="AMG118" s="0"/>
      <c r="AMH118" s="0"/>
      <c r="AMI118" s="0"/>
      <c r="AMJ118" s="0"/>
    </row>
    <row r="119" s="35" customFormat="true" ht="20.1" hidden="false" customHeight="true" outlineLevel="0" collapsed="false">
      <c r="A119" s="36" t="s">
        <v>338</v>
      </c>
      <c r="B119" s="22" t="s">
        <v>339</v>
      </c>
      <c r="C119" s="23" t="s">
        <v>325</v>
      </c>
      <c r="D119" s="24" t="s">
        <v>14</v>
      </c>
      <c r="E119" s="24" t="n">
        <v>144</v>
      </c>
      <c r="F119" s="25" t="n">
        <v>2.11</v>
      </c>
      <c r="G119" s="26"/>
      <c r="H119" s="27" t="n">
        <f aca="false">F119*G119</f>
        <v>0</v>
      </c>
      <c r="I119" s="28" t="s">
        <v>340</v>
      </c>
      <c r="J119" s="29"/>
      <c r="K119" s="38"/>
      <c r="M119" s="13"/>
      <c r="AMD119" s="0"/>
      <c r="AME119" s="0"/>
      <c r="AMF119" s="0"/>
      <c r="AMG119" s="0"/>
      <c r="AMH119" s="0"/>
      <c r="AMI119" s="0"/>
      <c r="AMJ119" s="0"/>
    </row>
    <row r="120" s="13" customFormat="true" ht="20.1" hidden="false" customHeight="true" outlineLevel="0" collapsed="false">
      <c r="A120" s="21" t="s">
        <v>341</v>
      </c>
      <c r="B120" s="22" t="s">
        <v>342</v>
      </c>
      <c r="C120" s="23" t="s">
        <v>325</v>
      </c>
      <c r="D120" s="24" t="s">
        <v>14</v>
      </c>
      <c r="E120" s="24" t="n">
        <v>144</v>
      </c>
      <c r="F120" s="25" t="n">
        <v>2.11</v>
      </c>
      <c r="G120" s="26"/>
      <c r="H120" s="27" t="n">
        <f aca="false">F120*G120</f>
        <v>0</v>
      </c>
      <c r="I120" s="28" t="s">
        <v>343</v>
      </c>
      <c r="J120" s="44"/>
      <c r="K120" s="28"/>
      <c r="AMD120" s="0"/>
      <c r="AME120" s="0"/>
      <c r="AMF120" s="0"/>
      <c r="AMG120" s="0"/>
      <c r="AMH120" s="0"/>
      <c r="AMI120" s="0"/>
      <c r="AMJ120" s="0"/>
    </row>
    <row r="121" s="13" customFormat="true" ht="20.1" hidden="false" customHeight="true" outlineLevel="0" collapsed="false">
      <c r="A121" s="21" t="s">
        <v>344</v>
      </c>
      <c r="B121" s="22" t="s">
        <v>345</v>
      </c>
      <c r="C121" s="23" t="s">
        <v>325</v>
      </c>
      <c r="D121" s="24" t="s">
        <v>14</v>
      </c>
      <c r="E121" s="24" t="n">
        <v>144</v>
      </c>
      <c r="F121" s="25" t="n">
        <v>2.11</v>
      </c>
      <c r="G121" s="26"/>
      <c r="H121" s="27" t="n">
        <f aca="false">F121*G121</f>
        <v>0</v>
      </c>
      <c r="I121" s="28" t="s">
        <v>346</v>
      </c>
      <c r="J121" s="44"/>
      <c r="K121" s="28"/>
      <c r="AMD121" s="0"/>
      <c r="AME121" s="0"/>
      <c r="AMF121" s="0"/>
      <c r="AMG121" s="0"/>
      <c r="AMH121" s="0"/>
      <c r="AMI121" s="0"/>
      <c r="AMJ121" s="0"/>
    </row>
    <row r="122" s="13" customFormat="true" ht="20.1" hidden="false" customHeight="true" outlineLevel="0" collapsed="false">
      <c r="A122" s="21" t="s">
        <v>347</v>
      </c>
      <c r="B122" s="22" t="s">
        <v>348</v>
      </c>
      <c r="C122" s="23" t="s">
        <v>325</v>
      </c>
      <c r="D122" s="24" t="s">
        <v>14</v>
      </c>
      <c r="E122" s="24" t="n">
        <v>144</v>
      </c>
      <c r="F122" s="25" t="n">
        <v>2.11</v>
      </c>
      <c r="G122" s="26"/>
      <c r="H122" s="27" t="n">
        <f aca="false">F122*G122</f>
        <v>0</v>
      </c>
      <c r="I122" s="28" t="s">
        <v>349</v>
      </c>
      <c r="J122" s="44"/>
      <c r="K122" s="28"/>
      <c r="AMD122" s="0"/>
      <c r="AME122" s="0"/>
      <c r="AMF122" s="0"/>
      <c r="AMG122" s="0"/>
      <c r="AMH122" s="0"/>
      <c r="AMI122" s="0"/>
      <c r="AMJ122" s="0"/>
    </row>
    <row r="123" s="35" customFormat="true" ht="20.1" hidden="false" customHeight="true" outlineLevel="0" collapsed="false">
      <c r="A123" s="36" t="s">
        <v>350</v>
      </c>
      <c r="B123" s="22" t="s">
        <v>351</v>
      </c>
      <c r="C123" s="23" t="s">
        <v>325</v>
      </c>
      <c r="D123" s="24" t="s">
        <v>14</v>
      </c>
      <c r="E123" s="24" t="n">
        <v>144</v>
      </c>
      <c r="F123" s="25" t="n">
        <v>2.11</v>
      </c>
      <c r="G123" s="26"/>
      <c r="H123" s="27" t="n">
        <f aca="false">F123*G123</f>
        <v>0</v>
      </c>
      <c r="I123" s="28" t="s">
        <v>352</v>
      </c>
      <c r="J123" s="29"/>
      <c r="K123" s="38"/>
      <c r="M123" s="13"/>
      <c r="AMD123" s="0"/>
      <c r="AME123" s="0"/>
      <c r="AMF123" s="0"/>
      <c r="AMG123" s="0"/>
      <c r="AMH123" s="0"/>
      <c r="AMI123" s="0"/>
      <c r="AMJ123" s="0"/>
    </row>
    <row r="124" s="13" customFormat="true" ht="20.1" hidden="false" customHeight="true" outlineLevel="0" collapsed="false">
      <c r="A124" s="36" t="s">
        <v>353</v>
      </c>
      <c r="B124" s="22" t="s">
        <v>354</v>
      </c>
      <c r="C124" s="23" t="s">
        <v>325</v>
      </c>
      <c r="D124" s="24" t="s">
        <v>14</v>
      </c>
      <c r="E124" s="24" t="n">
        <v>144</v>
      </c>
      <c r="F124" s="25" t="n">
        <v>2.11</v>
      </c>
      <c r="G124" s="26"/>
      <c r="H124" s="27" t="n">
        <f aca="false">F124*G124</f>
        <v>0</v>
      </c>
      <c r="I124" s="28" t="s">
        <v>355</v>
      </c>
      <c r="J124" s="44"/>
      <c r="K124" s="28"/>
      <c r="AMD124" s="0"/>
      <c r="AME124" s="0"/>
      <c r="AMF124" s="0"/>
      <c r="AMG124" s="0"/>
      <c r="AMH124" s="0"/>
      <c r="AMI124" s="0"/>
      <c r="AMJ124" s="0"/>
    </row>
    <row r="125" s="13" customFormat="true" ht="20.1" hidden="false" customHeight="true" outlineLevel="0" collapsed="false">
      <c r="A125" s="21" t="s">
        <v>356</v>
      </c>
      <c r="B125" s="22" t="s">
        <v>357</v>
      </c>
      <c r="C125" s="23" t="s">
        <v>325</v>
      </c>
      <c r="D125" s="24" t="s">
        <v>23</v>
      </c>
      <c r="E125" s="24" t="n">
        <v>144</v>
      </c>
      <c r="F125" s="25" t="n">
        <v>2.11</v>
      </c>
      <c r="G125" s="26"/>
      <c r="H125" s="27" t="n">
        <f aca="false">F125*G125</f>
        <v>0</v>
      </c>
      <c r="I125" s="28" t="s">
        <v>358</v>
      </c>
      <c r="J125" s="28"/>
      <c r="K125" s="28"/>
      <c r="AMD125" s="0"/>
      <c r="AME125" s="0"/>
      <c r="AMF125" s="0"/>
      <c r="AMG125" s="0"/>
      <c r="AMH125" s="0"/>
      <c r="AMI125" s="0"/>
      <c r="AMJ125" s="0"/>
    </row>
    <row r="126" s="13" customFormat="true" ht="20.1" hidden="false" customHeight="true" outlineLevel="0" collapsed="false">
      <c r="A126" s="21" t="s">
        <v>359</v>
      </c>
      <c r="B126" s="22" t="s">
        <v>360</v>
      </c>
      <c r="C126" s="23" t="s">
        <v>325</v>
      </c>
      <c r="D126" s="24" t="s">
        <v>14</v>
      </c>
      <c r="E126" s="24" t="n">
        <v>144</v>
      </c>
      <c r="F126" s="25" t="n">
        <v>2.11</v>
      </c>
      <c r="G126" s="26"/>
      <c r="H126" s="27" t="n">
        <f aca="false">F126*G126</f>
        <v>0</v>
      </c>
      <c r="I126" s="28" t="s">
        <v>361</v>
      </c>
      <c r="J126" s="28"/>
      <c r="K126" s="28"/>
      <c r="AMD126" s="0"/>
      <c r="AME126" s="0"/>
      <c r="AMF126" s="0"/>
      <c r="AMG126" s="0"/>
      <c r="AMH126" s="0"/>
      <c r="AMI126" s="0"/>
      <c r="AMJ126" s="0"/>
    </row>
    <row r="127" s="13" customFormat="true" ht="20.1" hidden="false" customHeight="true" outlineLevel="0" collapsed="false">
      <c r="A127" s="21" t="s">
        <v>362</v>
      </c>
      <c r="B127" s="22" t="s">
        <v>363</v>
      </c>
      <c r="C127" s="23" t="s">
        <v>325</v>
      </c>
      <c r="D127" s="24" t="s">
        <v>14</v>
      </c>
      <c r="E127" s="24" t="n">
        <v>144</v>
      </c>
      <c r="F127" s="25" t="n">
        <v>2.11</v>
      </c>
      <c r="G127" s="26"/>
      <c r="H127" s="27" t="n">
        <f aca="false">F127*G127</f>
        <v>0</v>
      </c>
      <c r="I127" s="28" t="s">
        <v>364</v>
      </c>
      <c r="J127" s="28"/>
      <c r="K127" s="28"/>
      <c r="AMD127" s="0"/>
      <c r="AME127" s="0"/>
      <c r="AMF127" s="0"/>
      <c r="AMG127" s="0"/>
      <c r="AMH127" s="0"/>
      <c r="AMI127" s="0"/>
      <c r="AMJ127" s="0"/>
    </row>
    <row r="128" s="13" customFormat="true" ht="20.1" hidden="false" customHeight="true" outlineLevel="0" collapsed="false">
      <c r="A128" s="21" t="s">
        <v>365</v>
      </c>
      <c r="B128" s="22" t="s">
        <v>366</v>
      </c>
      <c r="C128" s="23" t="s">
        <v>325</v>
      </c>
      <c r="D128" s="24" t="s">
        <v>14</v>
      </c>
      <c r="E128" s="24" t="n">
        <v>144</v>
      </c>
      <c r="F128" s="25" t="n">
        <v>2.11</v>
      </c>
      <c r="G128" s="26"/>
      <c r="H128" s="27" t="n">
        <f aca="false">F128*G128</f>
        <v>0</v>
      </c>
      <c r="I128" s="28" t="s">
        <v>367</v>
      </c>
      <c r="J128" s="45"/>
      <c r="K128" s="49"/>
      <c r="AMD128" s="0"/>
      <c r="AME128" s="0"/>
      <c r="AMF128" s="0"/>
      <c r="AMG128" s="0"/>
      <c r="AMH128" s="0"/>
      <c r="AMI128" s="0"/>
      <c r="AMJ128" s="0"/>
    </row>
    <row r="129" s="13" customFormat="true" ht="20.1" hidden="false" customHeight="true" outlineLevel="0" collapsed="false">
      <c r="A129" s="21" t="s">
        <v>368</v>
      </c>
      <c r="B129" s="22" t="s">
        <v>369</v>
      </c>
      <c r="C129" s="23" t="s">
        <v>325</v>
      </c>
      <c r="D129" s="24" t="s">
        <v>14</v>
      </c>
      <c r="E129" s="24" t="n">
        <v>144</v>
      </c>
      <c r="F129" s="25" t="n">
        <v>2.11</v>
      </c>
      <c r="G129" s="26"/>
      <c r="H129" s="27" t="n">
        <f aca="false">F129*G129</f>
        <v>0</v>
      </c>
      <c r="I129" s="28" t="s">
        <v>370</v>
      </c>
      <c r="J129" s="45"/>
      <c r="K129" s="49"/>
      <c r="AMD129" s="0"/>
      <c r="AME129" s="0"/>
      <c r="AMF129" s="0"/>
      <c r="AMG129" s="0"/>
      <c r="AMH129" s="0"/>
      <c r="AMI129" s="0"/>
      <c r="AMJ129" s="0"/>
    </row>
    <row r="130" s="13" customFormat="true" ht="20.1" hidden="false" customHeight="true" outlineLevel="0" collapsed="false">
      <c r="A130" s="39" t="s">
        <v>371</v>
      </c>
      <c r="B130" s="22" t="s">
        <v>372</v>
      </c>
      <c r="C130" s="23" t="s">
        <v>325</v>
      </c>
      <c r="D130" s="24" t="s">
        <v>14</v>
      </c>
      <c r="E130" s="24" t="n">
        <v>144</v>
      </c>
      <c r="F130" s="25" t="n">
        <v>2.11</v>
      </c>
      <c r="G130" s="26"/>
      <c r="H130" s="27" t="n">
        <f aca="false">F130*G130</f>
        <v>0</v>
      </c>
      <c r="I130" s="28" t="s">
        <v>373</v>
      </c>
      <c r="J130" s="37"/>
      <c r="K130" s="49"/>
      <c r="AMD130" s="0"/>
      <c r="AME130" s="0"/>
      <c r="AMF130" s="0"/>
      <c r="AMG130" s="0"/>
      <c r="AMH130" s="0"/>
      <c r="AMI130" s="0"/>
      <c r="AMJ130" s="0"/>
    </row>
    <row r="131" s="13" customFormat="true" ht="20.1" hidden="false" customHeight="true" outlineLevel="0" collapsed="false">
      <c r="A131" s="15"/>
      <c r="B131" s="15" t="s">
        <v>374</v>
      </c>
      <c r="C131" s="16"/>
      <c r="D131" s="17"/>
      <c r="E131" s="17"/>
      <c r="F131" s="31"/>
      <c r="G131" s="17"/>
      <c r="H131" s="17"/>
      <c r="I131" s="17"/>
      <c r="J131" s="20"/>
      <c r="K131" s="20"/>
      <c r="AMD131" s="0"/>
      <c r="AME131" s="0"/>
      <c r="AMF131" s="0"/>
      <c r="AMG131" s="0"/>
      <c r="AMH131" s="0"/>
      <c r="AMI131" s="0"/>
      <c r="AMJ131" s="0"/>
    </row>
    <row r="132" s="35" customFormat="true" ht="20.1" hidden="false" customHeight="true" outlineLevel="0" collapsed="false">
      <c r="A132" s="21" t="s">
        <v>375</v>
      </c>
      <c r="B132" s="22" t="s">
        <v>376</v>
      </c>
      <c r="C132" s="23" t="s">
        <v>374</v>
      </c>
      <c r="D132" s="24" t="s">
        <v>14</v>
      </c>
      <c r="E132" s="24" t="n">
        <v>240</v>
      </c>
      <c r="F132" s="25" t="n">
        <v>1.58</v>
      </c>
      <c r="G132" s="26"/>
      <c r="H132" s="27" t="n">
        <f aca="false">F132*G132</f>
        <v>0</v>
      </c>
      <c r="I132" s="28" t="s">
        <v>377</v>
      </c>
      <c r="J132" s="29"/>
      <c r="K132" s="42"/>
      <c r="M132" s="13"/>
      <c r="AMD132" s="0"/>
      <c r="AME132" s="0"/>
      <c r="AMF132" s="0"/>
      <c r="AMG132" s="0"/>
      <c r="AMH132" s="0"/>
      <c r="AMI132" s="0"/>
      <c r="AMJ132" s="0"/>
    </row>
    <row r="133" s="35" customFormat="true" ht="20.1" hidden="false" customHeight="true" outlineLevel="0" collapsed="false">
      <c r="A133" s="28" t="s">
        <v>378</v>
      </c>
      <c r="B133" s="22" t="s">
        <v>379</v>
      </c>
      <c r="C133" s="23" t="s">
        <v>374</v>
      </c>
      <c r="D133" s="24" t="s">
        <v>14</v>
      </c>
      <c r="E133" s="24" t="n">
        <v>240</v>
      </c>
      <c r="F133" s="25" t="n">
        <v>1.58</v>
      </c>
      <c r="G133" s="26"/>
      <c r="H133" s="27" t="n">
        <f aca="false">F133*G133</f>
        <v>0</v>
      </c>
      <c r="I133" s="28" t="s">
        <v>380</v>
      </c>
      <c r="J133" s="29"/>
      <c r="K133" s="42"/>
      <c r="M133" s="13"/>
      <c r="AMD133" s="0"/>
      <c r="AME133" s="0"/>
      <c r="AMF133" s="0"/>
      <c r="AMG133" s="0"/>
      <c r="AMH133" s="0"/>
      <c r="AMI133" s="0"/>
      <c r="AMJ133" s="0"/>
    </row>
    <row r="134" s="35" customFormat="true" ht="20.1" hidden="false" customHeight="true" outlineLevel="0" collapsed="false">
      <c r="A134" s="28" t="s">
        <v>381</v>
      </c>
      <c r="B134" s="22" t="s">
        <v>382</v>
      </c>
      <c r="C134" s="23" t="s">
        <v>374</v>
      </c>
      <c r="D134" s="24" t="s">
        <v>23</v>
      </c>
      <c r="E134" s="24" t="n">
        <v>240</v>
      </c>
      <c r="F134" s="25" t="n">
        <v>1.58</v>
      </c>
      <c r="G134" s="26"/>
      <c r="H134" s="27" t="n">
        <f aca="false">F134*G134</f>
        <v>0</v>
      </c>
      <c r="I134" s="28" t="s">
        <v>383</v>
      </c>
      <c r="J134" s="29"/>
      <c r="K134" s="42"/>
      <c r="M134" s="13"/>
      <c r="AMD134" s="0"/>
      <c r="AME134" s="0"/>
      <c r="AMF134" s="0"/>
      <c r="AMG134" s="0"/>
      <c r="AMH134" s="0"/>
      <c r="AMI134" s="0"/>
      <c r="AMJ134" s="0"/>
    </row>
    <row r="135" s="13" customFormat="true" ht="20.1" hidden="false" customHeight="true" outlineLevel="0" collapsed="false">
      <c r="A135" s="50" t="s">
        <v>384</v>
      </c>
      <c r="B135" s="22" t="s">
        <v>385</v>
      </c>
      <c r="C135" s="23" t="s">
        <v>374</v>
      </c>
      <c r="D135" s="24" t="s">
        <v>23</v>
      </c>
      <c r="E135" s="24" t="n">
        <v>240</v>
      </c>
      <c r="F135" s="25" t="n">
        <v>1.58</v>
      </c>
      <c r="G135" s="26"/>
      <c r="H135" s="27" t="n">
        <f aca="false">F135*G135</f>
        <v>0</v>
      </c>
      <c r="I135" s="28" t="s">
        <v>386</v>
      </c>
      <c r="J135" s="44"/>
      <c r="K135" s="44"/>
      <c r="AMD135" s="0"/>
      <c r="AME135" s="0"/>
      <c r="AMF135" s="0"/>
      <c r="AMG135" s="0"/>
      <c r="AMH135" s="0"/>
      <c r="AMI135" s="0"/>
      <c r="AMJ135" s="0"/>
    </row>
    <row r="136" s="13" customFormat="true" ht="20.1" hidden="false" customHeight="true" outlineLevel="0" collapsed="false">
      <c r="A136" s="21" t="s">
        <v>387</v>
      </c>
      <c r="B136" s="22" t="s">
        <v>388</v>
      </c>
      <c r="C136" s="23" t="s">
        <v>374</v>
      </c>
      <c r="D136" s="24" t="s">
        <v>23</v>
      </c>
      <c r="E136" s="24" t="n">
        <v>240</v>
      </c>
      <c r="F136" s="25" t="n">
        <v>1.58</v>
      </c>
      <c r="G136" s="26"/>
      <c r="H136" s="27" t="n">
        <f aca="false">F136*G136</f>
        <v>0</v>
      </c>
      <c r="I136" s="28" t="s">
        <v>389</v>
      </c>
      <c r="J136" s="44"/>
      <c r="K136" s="44"/>
      <c r="AMD136" s="0"/>
      <c r="AME136" s="0"/>
      <c r="AMF136" s="0"/>
      <c r="AMG136" s="0"/>
      <c r="AMH136" s="0"/>
      <c r="AMI136" s="0"/>
      <c r="AMJ136" s="0"/>
    </row>
    <row r="137" s="13" customFormat="true" ht="20.1" hidden="false" customHeight="true" outlineLevel="0" collapsed="false">
      <c r="A137" s="21" t="s">
        <v>390</v>
      </c>
      <c r="B137" s="22" t="s">
        <v>391</v>
      </c>
      <c r="C137" s="23" t="s">
        <v>374</v>
      </c>
      <c r="D137" s="24" t="s">
        <v>23</v>
      </c>
      <c r="E137" s="24" t="n">
        <v>240</v>
      </c>
      <c r="F137" s="25" t="n">
        <v>1.58</v>
      </c>
      <c r="G137" s="26"/>
      <c r="H137" s="27" t="n">
        <f aca="false">F137*G137</f>
        <v>0</v>
      </c>
      <c r="I137" s="28" t="s">
        <v>392</v>
      </c>
      <c r="J137" s="44"/>
      <c r="K137" s="44"/>
      <c r="AMD137" s="0"/>
      <c r="AME137" s="0"/>
      <c r="AMF137" s="0"/>
      <c r="AMG137" s="0"/>
      <c r="AMH137" s="0"/>
      <c r="AMI137" s="0"/>
      <c r="AMJ137" s="0"/>
    </row>
    <row r="138" s="13" customFormat="true" ht="20.1" hidden="false" customHeight="true" outlineLevel="0" collapsed="false">
      <c r="A138" s="21" t="s">
        <v>393</v>
      </c>
      <c r="B138" s="22" t="s">
        <v>394</v>
      </c>
      <c r="C138" s="23" t="s">
        <v>374</v>
      </c>
      <c r="D138" s="24" t="s">
        <v>14</v>
      </c>
      <c r="E138" s="24" t="n">
        <v>240</v>
      </c>
      <c r="F138" s="25" t="n">
        <v>1.58</v>
      </c>
      <c r="G138" s="26"/>
      <c r="H138" s="27" t="n">
        <f aca="false">F138*G138</f>
        <v>0</v>
      </c>
      <c r="I138" s="28" t="s">
        <v>395</v>
      </c>
      <c r="J138" s="44"/>
      <c r="K138" s="44"/>
      <c r="AMD138" s="0"/>
      <c r="AME138" s="0"/>
      <c r="AMF138" s="0"/>
      <c r="AMG138" s="0"/>
      <c r="AMH138" s="0"/>
      <c r="AMI138" s="0"/>
      <c r="AMJ138" s="0"/>
    </row>
    <row r="139" s="13" customFormat="true" ht="20.1" hidden="false" customHeight="true" outlineLevel="0" collapsed="false">
      <c r="A139" s="21" t="s">
        <v>396</v>
      </c>
      <c r="B139" s="22" t="s">
        <v>397</v>
      </c>
      <c r="C139" s="23" t="s">
        <v>374</v>
      </c>
      <c r="D139" s="24" t="s">
        <v>23</v>
      </c>
      <c r="E139" s="24" t="n">
        <v>240</v>
      </c>
      <c r="F139" s="25" t="n">
        <v>1.58</v>
      </c>
      <c r="G139" s="26"/>
      <c r="H139" s="27" t="n">
        <f aca="false">F139*G139</f>
        <v>0</v>
      </c>
      <c r="I139" s="28" t="s">
        <v>398</v>
      </c>
      <c r="J139" s="44"/>
      <c r="K139" s="44"/>
      <c r="AMD139" s="0"/>
      <c r="AME139" s="0"/>
      <c r="AMF139" s="0"/>
      <c r="AMG139" s="0"/>
      <c r="AMH139" s="0"/>
      <c r="AMI139" s="0"/>
      <c r="AMJ139" s="0"/>
    </row>
    <row r="140" s="13" customFormat="true" ht="20.1" hidden="false" customHeight="true" outlineLevel="0" collapsed="false">
      <c r="A140" s="21" t="s">
        <v>399</v>
      </c>
      <c r="B140" s="22" t="s">
        <v>400</v>
      </c>
      <c r="C140" s="23" t="s">
        <v>374</v>
      </c>
      <c r="D140" s="24" t="s">
        <v>23</v>
      </c>
      <c r="E140" s="24" t="n">
        <v>240</v>
      </c>
      <c r="F140" s="25" t="n">
        <v>1.58</v>
      </c>
      <c r="G140" s="26"/>
      <c r="H140" s="27" t="n">
        <f aca="false">F140*G140</f>
        <v>0</v>
      </c>
      <c r="I140" s="28" t="s">
        <v>401</v>
      </c>
      <c r="J140" s="44"/>
      <c r="K140" s="44"/>
      <c r="AMD140" s="0"/>
      <c r="AME140" s="0"/>
      <c r="AMF140" s="0"/>
      <c r="AMG140" s="0"/>
      <c r="AMH140" s="0"/>
      <c r="AMI140" s="0"/>
      <c r="AMJ140" s="0"/>
    </row>
    <row r="141" s="13" customFormat="true" ht="20.1" hidden="false" customHeight="true" outlineLevel="0" collapsed="false">
      <c r="A141" s="21" t="s">
        <v>402</v>
      </c>
      <c r="B141" s="22" t="s">
        <v>403</v>
      </c>
      <c r="C141" s="23" t="s">
        <v>374</v>
      </c>
      <c r="D141" s="24" t="s">
        <v>23</v>
      </c>
      <c r="E141" s="24" t="n">
        <v>240</v>
      </c>
      <c r="F141" s="25" t="n">
        <v>1.58</v>
      </c>
      <c r="G141" s="26"/>
      <c r="H141" s="27" t="n">
        <f aca="false">F141*G141</f>
        <v>0</v>
      </c>
      <c r="I141" s="28" t="s">
        <v>404</v>
      </c>
      <c r="J141" s="44"/>
      <c r="K141" s="44"/>
      <c r="AMD141" s="0"/>
      <c r="AME141" s="0"/>
      <c r="AMF141" s="0"/>
      <c r="AMG141" s="0"/>
      <c r="AMH141" s="0"/>
      <c r="AMI141" s="0"/>
      <c r="AMJ141" s="0"/>
    </row>
    <row r="142" s="13" customFormat="true" ht="20.1" hidden="false" customHeight="true" outlineLevel="0" collapsed="false">
      <c r="A142" s="21" t="s">
        <v>405</v>
      </c>
      <c r="B142" s="22" t="s">
        <v>406</v>
      </c>
      <c r="C142" s="23" t="s">
        <v>374</v>
      </c>
      <c r="D142" s="24" t="s">
        <v>14</v>
      </c>
      <c r="E142" s="24" t="n">
        <v>240</v>
      </c>
      <c r="F142" s="25" t="n">
        <v>1.58</v>
      </c>
      <c r="G142" s="26"/>
      <c r="H142" s="27" t="n">
        <f aca="false">F142*G142</f>
        <v>0</v>
      </c>
      <c r="I142" s="28" t="s">
        <v>407</v>
      </c>
      <c r="J142" s="44"/>
      <c r="K142" s="44"/>
      <c r="AMD142" s="0"/>
      <c r="AME142" s="0"/>
      <c r="AMF142" s="0"/>
      <c r="AMG142" s="0"/>
      <c r="AMH142" s="0"/>
      <c r="AMI142" s="0"/>
      <c r="AMJ142" s="0"/>
    </row>
    <row r="143" s="13" customFormat="true" ht="20.1" hidden="false" customHeight="true" outlineLevel="0" collapsed="false">
      <c r="A143" s="46" t="s">
        <v>408</v>
      </c>
      <c r="B143" s="22" t="s">
        <v>409</v>
      </c>
      <c r="C143" s="23" t="s">
        <v>374</v>
      </c>
      <c r="D143" s="24" t="s">
        <v>23</v>
      </c>
      <c r="E143" s="24" t="n">
        <v>240</v>
      </c>
      <c r="F143" s="25" t="n">
        <v>1.58</v>
      </c>
      <c r="G143" s="26"/>
      <c r="H143" s="27" t="n">
        <f aca="false">F143*G143</f>
        <v>0</v>
      </c>
      <c r="I143" s="28" t="s">
        <v>410</v>
      </c>
      <c r="J143" s="44"/>
      <c r="K143" s="44"/>
      <c r="AMD143" s="0"/>
      <c r="AME143" s="0"/>
      <c r="AMF143" s="0"/>
      <c r="AMG143" s="0"/>
      <c r="AMH143" s="0"/>
      <c r="AMI143" s="0"/>
      <c r="AMJ143" s="0"/>
    </row>
    <row r="144" s="13" customFormat="true" ht="20.1" hidden="false" customHeight="true" outlineLevel="0" collapsed="false">
      <c r="A144" s="21" t="s">
        <v>411</v>
      </c>
      <c r="B144" s="22" t="s">
        <v>412</v>
      </c>
      <c r="C144" s="23" t="s">
        <v>374</v>
      </c>
      <c r="D144" s="24" t="s">
        <v>14</v>
      </c>
      <c r="E144" s="24" t="n">
        <v>240</v>
      </c>
      <c r="F144" s="25" t="n">
        <v>1.58</v>
      </c>
      <c r="G144" s="26"/>
      <c r="H144" s="27" t="n">
        <f aca="false">F144*G144</f>
        <v>0</v>
      </c>
      <c r="I144" s="28" t="s">
        <v>413</v>
      </c>
      <c r="J144" s="44"/>
      <c r="K144" s="44"/>
      <c r="AMD144" s="0"/>
      <c r="AME144" s="0"/>
      <c r="AMF144" s="0"/>
      <c r="AMG144" s="0"/>
      <c r="AMH144" s="0"/>
      <c r="AMI144" s="0"/>
      <c r="AMJ144" s="0"/>
    </row>
    <row r="145" s="13" customFormat="true" ht="20.1" hidden="false" customHeight="true" outlineLevel="0" collapsed="false">
      <c r="A145" s="21" t="s">
        <v>414</v>
      </c>
      <c r="B145" s="22" t="s">
        <v>415</v>
      </c>
      <c r="C145" s="23" t="s">
        <v>374</v>
      </c>
      <c r="D145" s="24" t="s">
        <v>14</v>
      </c>
      <c r="E145" s="24" t="n">
        <v>240</v>
      </c>
      <c r="F145" s="25" t="n">
        <v>1.58</v>
      </c>
      <c r="G145" s="26"/>
      <c r="H145" s="27" t="n">
        <f aca="false">F145*G145</f>
        <v>0</v>
      </c>
      <c r="I145" s="28" t="s">
        <v>416</v>
      </c>
      <c r="J145" s="44"/>
      <c r="K145" s="44"/>
      <c r="AMD145" s="0"/>
      <c r="AME145" s="0"/>
      <c r="AMF145" s="0"/>
      <c r="AMG145" s="0"/>
      <c r="AMH145" s="0"/>
      <c r="AMI145" s="0"/>
      <c r="AMJ145" s="0"/>
    </row>
    <row r="146" s="13" customFormat="true" ht="20.1" hidden="false" customHeight="true" outlineLevel="0" collapsed="false">
      <c r="A146" s="21" t="s">
        <v>417</v>
      </c>
      <c r="B146" s="22" t="s">
        <v>418</v>
      </c>
      <c r="C146" s="23" t="s">
        <v>374</v>
      </c>
      <c r="D146" s="24" t="s">
        <v>14</v>
      </c>
      <c r="E146" s="24" t="n">
        <v>240</v>
      </c>
      <c r="F146" s="25" t="n">
        <v>1.58</v>
      </c>
      <c r="G146" s="26"/>
      <c r="H146" s="27" t="n">
        <f aca="false">F146*G146</f>
        <v>0</v>
      </c>
      <c r="I146" s="28" t="s">
        <v>419</v>
      </c>
      <c r="J146" s="44"/>
      <c r="K146" s="44"/>
      <c r="AMD146" s="0"/>
      <c r="AME146" s="0"/>
      <c r="AMF146" s="0"/>
      <c r="AMG146" s="0"/>
      <c r="AMH146" s="0"/>
      <c r="AMI146" s="0"/>
      <c r="AMJ146" s="0"/>
    </row>
    <row r="147" s="13" customFormat="true" ht="20.1" hidden="false" customHeight="true" outlineLevel="0" collapsed="false">
      <c r="A147" s="21" t="s">
        <v>420</v>
      </c>
      <c r="B147" s="22" t="s">
        <v>421</v>
      </c>
      <c r="C147" s="23" t="s">
        <v>374</v>
      </c>
      <c r="D147" s="24" t="s">
        <v>14</v>
      </c>
      <c r="E147" s="24" t="n">
        <v>240</v>
      </c>
      <c r="F147" s="25" t="n">
        <v>1.58</v>
      </c>
      <c r="G147" s="26"/>
      <c r="H147" s="27" t="n">
        <f aca="false">F147*G147</f>
        <v>0</v>
      </c>
      <c r="I147" s="28" t="s">
        <v>422</v>
      </c>
      <c r="J147" s="44"/>
      <c r="K147" s="44"/>
      <c r="AMD147" s="0"/>
      <c r="AME147" s="0"/>
      <c r="AMF147" s="0"/>
      <c r="AMG147" s="0"/>
      <c r="AMH147" s="0"/>
      <c r="AMI147" s="0"/>
      <c r="AMJ147" s="0"/>
    </row>
    <row r="148" s="13" customFormat="true" ht="20.1" hidden="false" customHeight="true" outlineLevel="0" collapsed="false">
      <c r="A148" s="21" t="s">
        <v>423</v>
      </c>
      <c r="B148" s="22" t="s">
        <v>424</v>
      </c>
      <c r="C148" s="23" t="s">
        <v>374</v>
      </c>
      <c r="D148" s="24" t="s">
        <v>23</v>
      </c>
      <c r="E148" s="24" t="n">
        <v>240</v>
      </c>
      <c r="F148" s="25" t="n">
        <v>1.58</v>
      </c>
      <c r="G148" s="26"/>
      <c r="H148" s="27" t="n">
        <f aca="false">F148*G148</f>
        <v>0</v>
      </c>
      <c r="I148" s="28" t="s">
        <v>425</v>
      </c>
      <c r="J148" s="44"/>
      <c r="K148" s="44"/>
      <c r="AMD148" s="0"/>
      <c r="AME148" s="0"/>
      <c r="AMF148" s="0"/>
      <c r="AMG148" s="0"/>
      <c r="AMH148" s="0"/>
      <c r="AMI148" s="0"/>
      <c r="AMJ148" s="0"/>
    </row>
    <row r="149" s="13" customFormat="true" ht="20.1" hidden="false" customHeight="true" outlineLevel="0" collapsed="false">
      <c r="A149" s="21" t="s">
        <v>426</v>
      </c>
      <c r="B149" s="22" t="s">
        <v>427</v>
      </c>
      <c r="C149" s="23" t="s">
        <v>374</v>
      </c>
      <c r="D149" s="24" t="s">
        <v>23</v>
      </c>
      <c r="E149" s="24" t="n">
        <v>240</v>
      </c>
      <c r="F149" s="25" t="n">
        <v>1.58</v>
      </c>
      <c r="G149" s="26"/>
      <c r="H149" s="27" t="n">
        <f aca="false">F149*G149</f>
        <v>0</v>
      </c>
      <c r="I149" s="28" t="s">
        <v>428</v>
      </c>
      <c r="J149" s="28"/>
      <c r="K149" s="28"/>
      <c r="AMD149" s="0"/>
      <c r="AME149" s="0"/>
      <c r="AMF149" s="0"/>
      <c r="AMG149" s="0"/>
      <c r="AMH149" s="0"/>
      <c r="AMI149" s="0"/>
      <c r="AMJ149" s="0"/>
    </row>
    <row r="150" s="13" customFormat="true" ht="20.1" hidden="false" customHeight="true" outlineLevel="0" collapsed="false">
      <c r="A150" s="39" t="s">
        <v>429</v>
      </c>
      <c r="B150" s="22" t="s">
        <v>430</v>
      </c>
      <c r="C150" s="23" t="s">
        <v>374</v>
      </c>
      <c r="D150" s="24" t="s">
        <v>14</v>
      </c>
      <c r="E150" s="24" t="n">
        <v>240</v>
      </c>
      <c r="F150" s="25" t="n">
        <v>1.58</v>
      </c>
      <c r="G150" s="26"/>
      <c r="H150" s="27" t="n">
        <f aca="false">F150*G150</f>
        <v>0</v>
      </c>
      <c r="I150" s="28" t="s">
        <v>431</v>
      </c>
      <c r="J150" s="45"/>
      <c r="K150" s="51"/>
      <c r="AMD150" s="0"/>
      <c r="AME150" s="0"/>
      <c r="AMF150" s="0"/>
      <c r="AMG150" s="0"/>
      <c r="AMH150" s="0"/>
      <c r="AMI150" s="0"/>
      <c r="AMJ150" s="0"/>
    </row>
    <row r="151" s="13" customFormat="true" ht="20.1" hidden="false" customHeight="true" outlineLevel="0" collapsed="false">
      <c r="A151" s="39" t="s">
        <v>432</v>
      </c>
      <c r="B151" s="22" t="s">
        <v>433</v>
      </c>
      <c r="C151" s="23" t="s">
        <v>374</v>
      </c>
      <c r="D151" s="24" t="s">
        <v>14</v>
      </c>
      <c r="E151" s="24" t="n">
        <v>240</v>
      </c>
      <c r="F151" s="25" t="n">
        <v>1.58</v>
      </c>
      <c r="G151" s="26"/>
      <c r="H151" s="27" t="n">
        <f aca="false">F151*G151</f>
        <v>0</v>
      </c>
      <c r="I151" s="28" t="s">
        <v>434</v>
      </c>
      <c r="J151" s="45"/>
      <c r="K151" s="51"/>
      <c r="AMD151" s="0"/>
      <c r="AME151" s="0"/>
      <c r="AMF151" s="0"/>
      <c r="AMG151" s="0"/>
      <c r="AMH151" s="0"/>
      <c r="AMI151" s="0"/>
      <c r="AMJ151" s="0"/>
    </row>
    <row r="152" s="13" customFormat="true" ht="20.1" hidden="false" customHeight="true" outlineLevel="0" collapsed="false">
      <c r="A152" s="39" t="s">
        <v>435</v>
      </c>
      <c r="B152" s="22" t="s">
        <v>436</v>
      </c>
      <c r="C152" s="23" t="s">
        <v>374</v>
      </c>
      <c r="D152" s="24" t="s">
        <v>14</v>
      </c>
      <c r="E152" s="24" t="n">
        <v>240</v>
      </c>
      <c r="F152" s="25" t="n">
        <v>1.58</v>
      </c>
      <c r="G152" s="26"/>
      <c r="H152" s="27" t="n">
        <f aca="false">F152*G152</f>
        <v>0</v>
      </c>
      <c r="I152" s="28" t="s">
        <v>437</v>
      </c>
      <c r="J152" s="45"/>
      <c r="K152" s="51"/>
      <c r="AMD152" s="0"/>
      <c r="AME152" s="0"/>
      <c r="AMF152" s="0"/>
      <c r="AMG152" s="0"/>
      <c r="AMH152" s="0"/>
      <c r="AMI152" s="0"/>
      <c r="AMJ152" s="0"/>
    </row>
    <row r="153" s="13" customFormat="true" ht="20.1" hidden="false" customHeight="true" outlineLevel="0" collapsed="false">
      <c r="A153" s="39" t="s">
        <v>438</v>
      </c>
      <c r="B153" s="22" t="s">
        <v>439</v>
      </c>
      <c r="C153" s="23" t="s">
        <v>374</v>
      </c>
      <c r="D153" s="24" t="s">
        <v>14</v>
      </c>
      <c r="E153" s="24" t="n">
        <v>240</v>
      </c>
      <c r="F153" s="25" t="n">
        <v>1.58</v>
      </c>
      <c r="G153" s="26"/>
      <c r="H153" s="27" t="n">
        <f aca="false">F153*G153</f>
        <v>0</v>
      </c>
      <c r="I153" s="28" t="s">
        <v>440</v>
      </c>
      <c r="J153" s="45"/>
      <c r="K153" s="51"/>
      <c r="AMD153" s="0"/>
      <c r="AME153" s="0"/>
      <c r="AMF153" s="0"/>
      <c r="AMG153" s="0"/>
      <c r="AMH153" s="0"/>
      <c r="AMI153" s="0"/>
      <c r="AMJ153" s="0"/>
    </row>
    <row r="154" s="13" customFormat="true" ht="20.1" hidden="false" customHeight="true" outlineLevel="0" collapsed="false">
      <c r="A154" s="39" t="s">
        <v>441</v>
      </c>
      <c r="B154" s="22" t="s">
        <v>442</v>
      </c>
      <c r="C154" s="23" t="s">
        <v>374</v>
      </c>
      <c r="D154" s="24" t="s">
        <v>14</v>
      </c>
      <c r="E154" s="24" t="n">
        <v>240</v>
      </c>
      <c r="F154" s="25" t="n">
        <v>1.58</v>
      </c>
      <c r="G154" s="26"/>
      <c r="H154" s="27" t="n">
        <f aca="false">F154*G154</f>
        <v>0</v>
      </c>
      <c r="I154" s="28" t="s">
        <v>443</v>
      </c>
      <c r="J154" s="45"/>
      <c r="K154" s="51"/>
      <c r="AMD154" s="0"/>
      <c r="AME154" s="0"/>
      <c r="AMF154" s="0"/>
      <c r="AMG154" s="0"/>
      <c r="AMH154" s="0"/>
      <c r="AMI154" s="0"/>
      <c r="AMJ154" s="0"/>
    </row>
    <row r="155" s="13" customFormat="true" ht="20.1" hidden="false" customHeight="true" outlineLevel="0" collapsed="false">
      <c r="A155" s="39" t="s">
        <v>444</v>
      </c>
      <c r="B155" s="22" t="s">
        <v>445</v>
      </c>
      <c r="C155" s="23" t="s">
        <v>374</v>
      </c>
      <c r="D155" s="24" t="s">
        <v>14</v>
      </c>
      <c r="E155" s="24" t="n">
        <v>240</v>
      </c>
      <c r="F155" s="25" t="n">
        <v>1.58</v>
      </c>
      <c r="G155" s="26"/>
      <c r="H155" s="27" t="n">
        <f aca="false">F155*G155</f>
        <v>0</v>
      </c>
      <c r="I155" s="28" t="s">
        <v>446</v>
      </c>
      <c r="J155" s="45"/>
      <c r="K155" s="51"/>
      <c r="AMD155" s="0"/>
      <c r="AME155" s="0"/>
      <c r="AMF155" s="0"/>
      <c r="AMG155" s="0"/>
      <c r="AMH155" s="0"/>
      <c r="AMI155" s="0"/>
      <c r="AMJ155" s="0"/>
    </row>
    <row r="156" s="13" customFormat="true" ht="20.1" hidden="false" customHeight="true" outlineLevel="0" collapsed="false">
      <c r="A156" s="39" t="s">
        <v>447</v>
      </c>
      <c r="B156" s="22" t="s">
        <v>448</v>
      </c>
      <c r="C156" s="23" t="s">
        <v>374</v>
      </c>
      <c r="D156" s="24" t="s">
        <v>14</v>
      </c>
      <c r="E156" s="24" t="n">
        <v>240</v>
      </c>
      <c r="F156" s="25" t="n">
        <v>1.58</v>
      </c>
      <c r="G156" s="26"/>
      <c r="H156" s="27" t="n">
        <f aca="false">F156*G156</f>
        <v>0</v>
      </c>
      <c r="I156" s="28" t="s">
        <v>449</v>
      </c>
      <c r="J156" s="45"/>
      <c r="K156" s="51"/>
      <c r="AMD156" s="0"/>
      <c r="AME156" s="0"/>
      <c r="AMF156" s="0"/>
      <c r="AMG156" s="0"/>
      <c r="AMH156" s="0"/>
      <c r="AMI156" s="0"/>
      <c r="AMJ156" s="0"/>
    </row>
    <row r="157" s="13" customFormat="true" ht="20.1" hidden="false" customHeight="true" outlineLevel="0" collapsed="false">
      <c r="A157" s="39" t="s">
        <v>450</v>
      </c>
      <c r="B157" s="22" t="s">
        <v>451</v>
      </c>
      <c r="C157" s="23" t="s">
        <v>374</v>
      </c>
      <c r="D157" s="24" t="s">
        <v>14</v>
      </c>
      <c r="E157" s="24" t="n">
        <v>240</v>
      </c>
      <c r="F157" s="25" t="n">
        <v>1.58</v>
      </c>
      <c r="G157" s="26"/>
      <c r="H157" s="27" t="n">
        <f aca="false">F157*G157</f>
        <v>0</v>
      </c>
      <c r="I157" s="28" t="s">
        <v>452</v>
      </c>
      <c r="J157" s="45"/>
      <c r="K157" s="52"/>
      <c r="AMD157" s="0"/>
      <c r="AME157" s="0"/>
      <c r="AMF157" s="0"/>
      <c r="AMG157" s="0"/>
      <c r="AMH157" s="0"/>
      <c r="AMI157" s="0"/>
      <c r="AMJ157" s="0"/>
    </row>
    <row r="158" s="13" customFormat="true" ht="20.1" hidden="false" customHeight="true" outlineLevel="0" collapsed="false">
      <c r="A158" s="39" t="s">
        <v>453</v>
      </c>
      <c r="B158" s="22" t="s">
        <v>454</v>
      </c>
      <c r="C158" s="23" t="s">
        <v>374</v>
      </c>
      <c r="D158" s="24" t="s">
        <v>14</v>
      </c>
      <c r="E158" s="24" t="n">
        <v>240</v>
      </c>
      <c r="F158" s="25" t="n">
        <v>1.58</v>
      </c>
      <c r="G158" s="26"/>
      <c r="H158" s="27" t="n">
        <f aca="false">F158*G158</f>
        <v>0</v>
      </c>
      <c r="I158" s="28" t="s">
        <v>455</v>
      </c>
      <c r="J158" s="45"/>
      <c r="K158" s="52"/>
      <c r="AMD158" s="0"/>
      <c r="AME158" s="0"/>
      <c r="AMF158" s="0"/>
      <c r="AMG158" s="0"/>
      <c r="AMH158" s="0"/>
      <c r="AMI158" s="0"/>
      <c r="AMJ158" s="0"/>
    </row>
    <row r="159" s="13" customFormat="true" ht="20.1" hidden="false" customHeight="true" outlineLevel="0" collapsed="false">
      <c r="A159" s="39" t="s">
        <v>456</v>
      </c>
      <c r="B159" s="22" t="s">
        <v>457</v>
      </c>
      <c r="C159" s="23" t="s">
        <v>374</v>
      </c>
      <c r="D159" s="24" t="s">
        <v>14</v>
      </c>
      <c r="E159" s="24" t="n">
        <v>240</v>
      </c>
      <c r="F159" s="25" t="n">
        <v>1.58</v>
      </c>
      <c r="G159" s="26"/>
      <c r="H159" s="27" t="n">
        <f aca="false">F159*G159</f>
        <v>0</v>
      </c>
      <c r="I159" s="28" t="s">
        <v>458</v>
      </c>
      <c r="J159" s="37"/>
      <c r="K159" s="51"/>
      <c r="AMD159" s="0"/>
      <c r="AME159" s="0"/>
      <c r="AMF159" s="0"/>
      <c r="AMG159" s="0"/>
      <c r="AMH159" s="0"/>
      <c r="AMI159" s="0"/>
      <c r="AMJ159" s="0"/>
    </row>
    <row r="160" s="13" customFormat="true" ht="20.1" hidden="false" customHeight="true" outlineLevel="0" collapsed="false">
      <c r="A160" s="39" t="s">
        <v>459</v>
      </c>
      <c r="B160" s="22" t="s">
        <v>460</v>
      </c>
      <c r="C160" s="23" t="s">
        <v>374</v>
      </c>
      <c r="D160" s="24" t="s">
        <v>14</v>
      </c>
      <c r="E160" s="24" t="n">
        <v>240</v>
      </c>
      <c r="F160" s="25" t="n">
        <v>1.58</v>
      </c>
      <c r="G160" s="26"/>
      <c r="H160" s="27" t="n">
        <f aca="false">F160*G160</f>
        <v>0</v>
      </c>
      <c r="I160" s="28" t="s">
        <v>461</v>
      </c>
      <c r="J160" s="37"/>
      <c r="K160" s="52"/>
      <c r="AMD160" s="0"/>
      <c r="AME160" s="0"/>
      <c r="AMF160" s="0"/>
      <c r="AMG160" s="0"/>
      <c r="AMH160" s="0"/>
      <c r="AMI160" s="0"/>
      <c r="AMJ160" s="0"/>
    </row>
    <row r="161" s="13" customFormat="true" ht="20.1" hidden="false" customHeight="true" outlineLevel="0" collapsed="false">
      <c r="A161" s="39" t="s">
        <v>462</v>
      </c>
      <c r="B161" s="22" t="s">
        <v>463</v>
      </c>
      <c r="C161" s="23" t="s">
        <v>374</v>
      </c>
      <c r="D161" s="24" t="s">
        <v>14</v>
      </c>
      <c r="E161" s="24" t="n">
        <v>240</v>
      </c>
      <c r="F161" s="25" t="n">
        <v>1.58</v>
      </c>
      <c r="G161" s="26"/>
      <c r="H161" s="27" t="n">
        <f aca="false">F161*G161</f>
        <v>0</v>
      </c>
      <c r="I161" s="28" t="s">
        <v>464</v>
      </c>
      <c r="J161" s="37"/>
      <c r="K161" s="52"/>
      <c r="AMD161" s="0"/>
      <c r="AME161" s="0"/>
      <c r="AMF161" s="0"/>
      <c r="AMG161" s="0"/>
      <c r="AMH161" s="0"/>
      <c r="AMI161" s="0"/>
      <c r="AMJ161" s="0"/>
    </row>
    <row r="162" s="13" customFormat="true" ht="20.1" hidden="false" customHeight="true" outlineLevel="0" collapsed="false">
      <c r="A162" s="15"/>
      <c r="B162" s="15" t="s">
        <v>465</v>
      </c>
      <c r="C162" s="16"/>
      <c r="D162" s="17"/>
      <c r="E162" s="17"/>
      <c r="F162" s="31"/>
      <c r="G162" s="17"/>
      <c r="H162" s="17"/>
      <c r="I162" s="17"/>
      <c r="J162" s="17"/>
      <c r="K162" s="17"/>
      <c r="AMD162" s="0"/>
      <c r="AME162" s="0"/>
      <c r="AMF162" s="0"/>
      <c r="AMG162" s="0"/>
      <c r="AMH162" s="0"/>
      <c r="AMI162" s="0"/>
      <c r="AMJ162" s="0"/>
    </row>
    <row r="163" s="13" customFormat="true" ht="20.1" hidden="false" customHeight="true" outlineLevel="0" collapsed="false">
      <c r="A163" s="21" t="s">
        <v>466</v>
      </c>
      <c r="B163" s="22" t="s">
        <v>467</v>
      </c>
      <c r="C163" s="23" t="s">
        <v>468</v>
      </c>
      <c r="D163" s="24" t="s">
        <v>235</v>
      </c>
      <c r="E163" s="24" t="n">
        <v>8</v>
      </c>
      <c r="F163" s="25" t="n">
        <v>11.88</v>
      </c>
      <c r="G163" s="26"/>
      <c r="H163" s="27" t="n">
        <f aca="false">F163*G163</f>
        <v>0</v>
      </c>
      <c r="I163" s="28" t="s">
        <v>469</v>
      </c>
      <c r="J163" s="28"/>
      <c r="K163" s="28"/>
      <c r="AMD163" s="0"/>
      <c r="AME163" s="0"/>
      <c r="AMF163" s="0"/>
      <c r="AMG163" s="0"/>
      <c r="AMH163" s="0"/>
      <c r="AMI163" s="0"/>
      <c r="AMJ163" s="0"/>
    </row>
    <row r="164" s="13" customFormat="true" ht="20.1" hidden="false" customHeight="true" outlineLevel="0" collapsed="false">
      <c r="A164" s="21" t="s">
        <v>470</v>
      </c>
      <c r="B164" s="22" t="s">
        <v>471</v>
      </c>
      <c r="C164" s="23" t="s">
        <v>468</v>
      </c>
      <c r="D164" s="24" t="s">
        <v>235</v>
      </c>
      <c r="E164" s="24" t="n">
        <v>8</v>
      </c>
      <c r="F164" s="25" t="n">
        <v>11.88</v>
      </c>
      <c r="G164" s="26"/>
      <c r="H164" s="27" t="n">
        <f aca="false">F164*G164</f>
        <v>0</v>
      </c>
      <c r="I164" s="28" t="s">
        <v>472</v>
      </c>
      <c r="J164" s="28"/>
      <c r="K164" s="28"/>
      <c r="AMD164" s="0"/>
      <c r="AME164" s="0"/>
      <c r="AMF164" s="0"/>
      <c r="AMG164" s="0"/>
      <c r="AMH164" s="0"/>
      <c r="AMI164" s="0"/>
      <c r="AMJ164" s="0"/>
    </row>
    <row r="165" s="13" customFormat="true" ht="20.1" hidden="false" customHeight="true" outlineLevel="0" collapsed="false">
      <c r="A165" s="21" t="s">
        <v>473</v>
      </c>
      <c r="B165" s="22" t="s">
        <v>474</v>
      </c>
      <c r="C165" s="23" t="s">
        <v>468</v>
      </c>
      <c r="D165" s="24" t="s">
        <v>14</v>
      </c>
      <c r="E165" s="24" t="n">
        <v>8</v>
      </c>
      <c r="F165" s="25" t="n">
        <v>11.88</v>
      </c>
      <c r="G165" s="26"/>
      <c r="H165" s="27" t="n">
        <f aca="false">F165*G165</f>
        <v>0</v>
      </c>
      <c r="I165" s="28" t="s">
        <v>475</v>
      </c>
      <c r="J165" s="28"/>
      <c r="K165" s="28"/>
      <c r="AMD165" s="0"/>
      <c r="AME165" s="0"/>
      <c r="AMF165" s="0"/>
      <c r="AMG165" s="0"/>
      <c r="AMH165" s="0"/>
      <c r="AMI165" s="0"/>
      <c r="AMJ165" s="0"/>
    </row>
    <row r="166" s="13" customFormat="true" ht="20.1" hidden="false" customHeight="true" outlineLevel="0" collapsed="false">
      <c r="A166" s="21" t="s">
        <v>476</v>
      </c>
      <c r="B166" s="22" t="s">
        <v>477</v>
      </c>
      <c r="C166" s="23" t="s">
        <v>468</v>
      </c>
      <c r="D166" s="24" t="s">
        <v>23</v>
      </c>
      <c r="E166" s="24" t="n">
        <v>8</v>
      </c>
      <c r="F166" s="25" t="n">
        <v>11.88</v>
      </c>
      <c r="G166" s="26"/>
      <c r="H166" s="27" t="n">
        <f aca="false">F166*G166</f>
        <v>0</v>
      </c>
      <c r="I166" s="28" t="s">
        <v>478</v>
      </c>
      <c r="J166" s="28"/>
      <c r="K166" s="28"/>
      <c r="AMD166" s="0"/>
      <c r="AME166" s="0"/>
      <c r="AMF166" s="0"/>
      <c r="AMG166" s="0"/>
      <c r="AMH166" s="0"/>
      <c r="AMI166" s="0"/>
      <c r="AMJ166" s="0"/>
    </row>
    <row r="167" s="13" customFormat="true" ht="20.1" hidden="false" customHeight="true" outlineLevel="0" collapsed="false">
      <c r="A167" s="21" t="s">
        <v>479</v>
      </c>
      <c r="B167" s="22" t="s">
        <v>480</v>
      </c>
      <c r="C167" s="23" t="s">
        <v>468</v>
      </c>
      <c r="D167" s="24" t="s">
        <v>23</v>
      </c>
      <c r="E167" s="24" t="n">
        <v>8</v>
      </c>
      <c r="F167" s="25" t="n">
        <v>11.88</v>
      </c>
      <c r="G167" s="26"/>
      <c r="H167" s="27" t="n">
        <f aca="false">F167*G167</f>
        <v>0</v>
      </c>
      <c r="I167" s="28" t="s">
        <v>481</v>
      </c>
      <c r="J167" s="28"/>
      <c r="K167" s="28"/>
      <c r="AMD167" s="0"/>
      <c r="AME167" s="0"/>
      <c r="AMF167" s="0"/>
      <c r="AMG167" s="0"/>
      <c r="AMH167" s="0"/>
      <c r="AMI167" s="0"/>
      <c r="AMJ167" s="0"/>
    </row>
    <row r="168" s="13" customFormat="true" ht="20.1" hidden="false" customHeight="true" outlineLevel="0" collapsed="false">
      <c r="A168" s="21" t="s">
        <v>482</v>
      </c>
      <c r="B168" s="22" t="s">
        <v>483</v>
      </c>
      <c r="C168" s="23" t="s">
        <v>468</v>
      </c>
      <c r="D168" s="24" t="s">
        <v>23</v>
      </c>
      <c r="E168" s="24" t="n">
        <v>8</v>
      </c>
      <c r="F168" s="25" t="n">
        <v>11.88</v>
      </c>
      <c r="G168" s="26"/>
      <c r="H168" s="27" t="n">
        <f aca="false">F168*G168</f>
        <v>0</v>
      </c>
      <c r="I168" s="28" t="s">
        <v>484</v>
      </c>
      <c r="J168" s="28"/>
      <c r="K168" s="28"/>
      <c r="AMD168" s="0"/>
      <c r="AME168" s="0"/>
      <c r="AMF168" s="0"/>
      <c r="AMG168" s="0"/>
      <c r="AMH168" s="0"/>
      <c r="AMI168" s="0"/>
      <c r="AMJ168" s="0"/>
    </row>
    <row r="169" s="13" customFormat="true" ht="20.1" hidden="false" customHeight="true" outlineLevel="0" collapsed="false">
      <c r="A169" s="21" t="s">
        <v>485</v>
      </c>
      <c r="B169" s="22" t="s">
        <v>486</v>
      </c>
      <c r="C169" s="23" t="s">
        <v>468</v>
      </c>
      <c r="D169" s="24" t="s">
        <v>14</v>
      </c>
      <c r="E169" s="24" t="n">
        <v>8</v>
      </c>
      <c r="F169" s="25" t="n">
        <v>11.88</v>
      </c>
      <c r="G169" s="26"/>
      <c r="H169" s="27" t="n">
        <f aca="false">F169*G169</f>
        <v>0</v>
      </c>
      <c r="I169" s="28" t="s">
        <v>487</v>
      </c>
      <c r="J169" s="28"/>
      <c r="K169" s="28"/>
      <c r="AMD169" s="0"/>
      <c r="AME169" s="0"/>
      <c r="AMF169" s="0"/>
      <c r="AMG169" s="0"/>
      <c r="AMH169" s="0"/>
      <c r="AMI169" s="0"/>
      <c r="AMJ169" s="0"/>
    </row>
    <row r="170" s="13" customFormat="true" ht="20.1" hidden="false" customHeight="true" outlineLevel="0" collapsed="false">
      <c r="A170" s="39" t="s">
        <v>488</v>
      </c>
      <c r="B170" s="22" t="s">
        <v>489</v>
      </c>
      <c r="C170" s="23" t="s">
        <v>468</v>
      </c>
      <c r="D170" s="24" t="s">
        <v>14</v>
      </c>
      <c r="E170" s="24" t="n">
        <v>8</v>
      </c>
      <c r="F170" s="25" t="n">
        <v>11.88</v>
      </c>
      <c r="G170" s="26"/>
      <c r="H170" s="27" t="n">
        <f aca="false">F170*G170</f>
        <v>0</v>
      </c>
      <c r="I170" s="28" t="s">
        <v>490</v>
      </c>
      <c r="J170" s="45"/>
      <c r="K170" s="41"/>
      <c r="AMD170" s="0"/>
      <c r="AME170" s="0"/>
      <c r="AMF170" s="0"/>
      <c r="AMG170" s="0"/>
      <c r="AMH170" s="0"/>
      <c r="AMI170" s="0"/>
      <c r="AMJ170" s="0"/>
    </row>
    <row r="171" s="13" customFormat="true" ht="20.1" hidden="false" customHeight="true" outlineLevel="0" collapsed="false">
      <c r="A171" s="39" t="s">
        <v>491</v>
      </c>
      <c r="B171" s="22" t="s">
        <v>492</v>
      </c>
      <c r="C171" s="23" t="s">
        <v>468</v>
      </c>
      <c r="D171" s="24" t="s">
        <v>14</v>
      </c>
      <c r="E171" s="24" t="n">
        <v>8</v>
      </c>
      <c r="F171" s="25" t="n">
        <v>11.88</v>
      </c>
      <c r="G171" s="26"/>
      <c r="H171" s="27" t="n">
        <f aca="false">F171*G171</f>
        <v>0</v>
      </c>
      <c r="I171" s="28" t="s">
        <v>493</v>
      </c>
      <c r="J171" s="45"/>
      <c r="K171" s="41"/>
      <c r="AMD171" s="0"/>
      <c r="AME171" s="0"/>
      <c r="AMF171" s="0"/>
      <c r="AMG171" s="0"/>
      <c r="AMH171" s="0"/>
      <c r="AMI171" s="0"/>
      <c r="AMJ171" s="0"/>
    </row>
    <row r="172" s="13" customFormat="true" ht="20.1" hidden="false" customHeight="true" outlineLevel="0" collapsed="false">
      <c r="A172" s="39" t="s">
        <v>494</v>
      </c>
      <c r="B172" s="22" t="s">
        <v>495</v>
      </c>
      <c r="C172" s="23" t="s">
        <v>468</v>
      </c>
      <c r="D172" s="24" t="s">
        <v>14</v>
      </c>
      <c r="E172" s="24" t="n">
        <v>8</v>
      </c>
      <c r="F172" s="25" t="n">
        <v>11.88</v>
      </c>
      <c r="G172" s="26"/>
      <c r="H172" s="27" t="n">
        <f aca="false">F172*G172</f>
        <v>0</v>
      </c>
      <c r="I172" s="28" t="s">
        <v>496</v>
      </c>
      <c r="J172" s="37"/>
      <c r="K172" s="41"/>
      <c r="AMD172" s="0"/>
      <c r="AME172" s="0"/>
      <c r="AMF172" s="0"/>
      <c r="AMG172" s="0"/>
      <c r="AMH172" s="0"/>
      <c r="AMI172" s="0"/>
      <c r="AMJ172" s="0"/>
    </row>
    <row r="173" s="13" customFormat="true" ht="20.1" hidden="false" customHeight="true" outlineLevel="0" collapsed="false">
      <c r="A173" s="39" t="s">
        <v>497</v>
      </c>
      <c r="B173" s="22" t="s">
        <v>498</v>
      </c>
      <c r="C173" s="23" t="s">
        <v>468</v>
      </c>
      <c r="D173" s="24" t="s">
        <v>14</v>
      </c>
      <c r="E173" s="24" t="n">
        <v>8</v>
      </c>
      <c r="F173" s="25" t="n">
        <v>11.88</v>
      </c>
      <c r="G173" s="26"/>
      <c r="H173" s="27" t="n">
        <f aca="false">F173*G173</f>
        <v>0</v>
      </c>
      <c r="I173" s="28" t="s">
        <v>499</v>
      </c>
      <c r="J173" s="37"/>
      <c r="K173" s="41"/>
      <c r="AMD173" s="0"/>
      <c r="AME173" s="0"/>
      <c r="AMF173" s="0"/>
      <c r="AMG173" s="0"/>
      <c r="AMH173" s="0"/>
      <c r="AMI173" s="0"/>
      <c r="AMJ173" s="0"/>
    </row>
    <row r="174" s="13" customFormat="true" ht="20.1" hidden="false" customHeight="true" outlineLevel="0" collapsed="false">
      <c r="A174" s="39" t="s">
        <v>500</v>
      </c>
      <c r="B174" s="22" t="s">
        <v>501</v>
      </c>
      <c r="C174" s="23" t="s">
        <v>468</v>
      </c>
      <c r="D174" s="24" t="s">
        <v>14</v>
      </c>
      <c r="E174" s="24" t="n">
        <v>8</v>
      </c>
      <c r="F174" s="25" t="n">
        <v>11.88</v>
      </c>
      <c r="G174" s="26"/>
      <c r="H174" s="27" t="n">
        <f aca="false">F174*G174</f>
        <v>0</v>
      </c>
      <c r="I174" s="28" t="s">
        <v>502</v>
      </c>
      <c r="J174" s="37"/>
      <c r="K174" s="41"/>
      <c r="AMD174" s="0"/>
      <c r="AME174" s="0"/>
      <c r="AMF174" s="0"/>
      <c r="AMG174" s="0"/>
      <c r="AMH174" s="0"/>
      <c r="AMI174" s="0"/>
      <c r="AMJ174" s="0"/>
    </row>
    <row r="175" s="13" customFormat="true" ht="20.1" hidden="false" customHeight="true" outlineLevel="0" collapsed="false">
      <c r="A175" s="15"/>
      <c r="B175" s="15" t="s">
        <v>503</v>
      </c>
      <c r="C175" s="16"/>
      <c r="D175" s="17"/>
      <c r="E175" s="17"/>
      <c r="F175" s="31"/>
      <c r="G175" s="17"/>
      <c r="H175" s="17"/>
      <c r="I175" s="17"/>
      <c r="J175" s="20"/>
      <c r="K175" s="20"/>
      <c r="AMD175" s="0"/>
      <c r="AME175" s="0"/>
      <c r="AMF175" s="0"/>
      <c r="AMG175" s="0"/>
      <c r="AMH175" s="0"/>
      <c r="AMI175" s="0"/>
      <c r="AMJ175" s="0"/>
    </row>
    <row r="176" s="35" customFormat="true" ht="20.1" hidden="false" customHeight="true" outlineLevel="0" collapsed="false">
      <c r="A176" s="21" t="s">
        <v>504</v>
      </c>
      <c r="B176" s="22" t="s">
        <v>505</v>
      </c>
      <c r="C176" s="23" t="s">
        <v>503</v>
      </c>
      <c r="D176" s="24" t="s">
        <v>14</v>
      </c>
      <c r="E176" s="24" t="n">
        <v>8</v>
      </c>
      <c r="F176" s="25" t="n">
        <v>9.77</v>
      </c>
      <c r="G176" s="26"/>
      <c r="H176" s="27" t="n">
        <f aca="false">F176*G176</f>
        <v>0</v>
      </c>
      <c r="I176" s="28" t="s">
        <v>506</v>
      </c>
      <c r="J176" s="29"/>
      <c r="K176" s="42"/>
      <c r="M176" s="13"/>
      <c r="AMD176" s="0"/>
      <c r="AME176" s="0"/>
      <c r="AMF176" s="0"/>
      <c r="AMG176" s="0"/>
      <c r="AMH176" s="0"/>
      <c r="AMI176" s="0"/>
      <c r="AMJ176" s="0"/>
    </row>
    <row r="177" s="35" customFormat="true" ht="20.1" hidden="false" customHeight="true" outlineLevel="0" collapsed="false">
      <c r="A177" s="28" t="s">
        <v>507</v>
      </c>
      <c r="B177" s="22" t="s">
        <v>508</v>
      </c>
      <c r="C177" s="23" t="s">
        <v>503</v>
      </c>
      <c r="D177" s="24" t="s">
        <v>23</v>
      </c>
      <c r="E177" s="24" t="n">
        <v>8</v>
      </c>
      <c r="F177" s="25" t="n">
        <v>9.77</v>
      </c>
      <c r="G177" s="26"/>
      <c r="H177" s="27" t="n">
        <f aca="false">F177*G177</f>
        <v>0</v>
      </c>
      <c r="I177" s="28" t="s">
        <v>509</v>
      </c>
      <c r="J177" s="29"/>
      <c r="K177" s="42"/>
      <c r="M177" s="13"/>
      <c r="AMD177" s="0"/>
      <c r="AME177" s="0"/>
      <c r="AMF177" s="0"/>
      <c r="AMG177" s="0"/>
      <c r="AMH177" s="0"/>
      <c r="AMI177" s="0"/>
      <c r="AMJ177" s="0"/>
    </row>
    <row r="178" s="35" customFormat="true" ht="20.1" hidden="false" customHeight="true" outlineLevel="0" collapsed="false">
      <c r="A178" s="21" t="s">
        <v>510</v>
      </c>
      <c r="B178" s="22" t="s">
        <v>511</v>
      </c>
      <c r="C178" s="23" t="s">
        <v>503</v>
      </c>
      <c r="D178" s="24" t="s">
        <v>14</v>
      </c>
      <c r="E178" s="24" t="n">
        <v>8</v>
      </c>
      <c r="F178" s="25" t="n">
        <v>9.77</v>
      </c>
      <c r="G178" s="26"/>
      <c r="H178" s="27" t="n">
        <f aca="false">F178*G178</f>
        <v>0</v>
      </c>
      <c r="I178" s="28" t="s">
        <v>512</v>
      </c>
      <c r="J178" s="29"/>
      <c r="K178" s="42"/>
      <c r="M178" s="13"/>
      <c r="AMD178" s="0"/>
      <c r="AME178" s="0"/>
      <c r="AMF178" s="0"/>
      <c r="AMG178" s="0"/>
      <c r="AMH178" s="0"/>
      <c r="AMI178" s="0"/>
      <c r="AMJ178" s="0"/>
    </row>
    <row r="179" s="35" customFormat="true" ht="20.1" hidden="false" customHeight="true" outlineLevel="0" collapsed="false">
      <c r="A179" s="28" t="s">
        <v>513</v>
      </c>
      <c r="B179" s="22" t="s">
        <v>514</v>
      </c>
      <c r="C179" s="23" t="s">
        <v>503</v>
      </c>
      <c r="D179" s="24" t="s">
        <v>23</v>
      </c>
      <c r="E179" s="24" t="n">
        <v>8</v>
      </c>
      <c r="F179" s="25" t="n">
        <v>9.77</v>
      </c>
      <c r="G179" s="26"/>
      <c r="H179" s="27" t="n">
        <f aca="false">F179*G179</f>
        <v>0</v>
      </c>
      <c r="I179" s="28" t="s">
        <v>515</v>
      </c>
      <c r="J179" s="29"/>
      <c r="K179" s="42"/>
      <c r="M179" s="13"/>
      <c r="AMD179" s="0"/>
      <c r="AME179" s="0"/>
      <c r="AMF179" s="0"/>
      <c r="AMG179" s="0"/>
      <c r="AMH179" s="0"/>
      <c r="AMI179" s="0"/>
      <c r="AMJ179" s="0"/>
    </row>
    <row r="180" s="35" customFormat="true" ht="20.1" hidden="false" customHeight="true" outlineLevel="0" collapsed="false">
      <c r="A180" s="21" t="s">
        <v>516</v>
      </c>
      <c r="B180" s="22" t="s">
        <v>517</v>
      </c>
      <c r="C180" s="23" t="s">
        <v>503</v>
      </c>
      <c r="D180" s="24" t="s">
        <v>23</v>
      </c>
      <c r="E180" s="24" t="n">
        <v>8</v>
      </c>
      <c r="F180" s="25" t="n">
        <v>9.77</v>
      </c>
      <c r="G180" s="26"/>
      <c r="H180" s="27" t="n">
        <f aca="false">F180*G180</f>
        <v>0</v>
      </c>
      <c r="I180" s="28" t="s">
        <v>518</v>
      </c>
      <c r="J180" s="47" t="s">
        <v>276</v>
      </c>
      <c r="K180" s="42"/>
      <c r="M180" s="13"/>
      <c r="AMD180" s="0"/>
      <c r="AME180" s="0"/>
      <c r="AMF180" s="0"/>
      <c r="AMG180" s="0"/>
      <c r="AMH180" s="0"/>
      <c r="AMI180" s="0"/>
      <c r="AMJ180" s="0"/>
    </row>
    <row r="181" s="35" customFormat="true" ht="20.1" hidden="false" customHeight="true" outlineLevel="0" collapsed="false">
      <c r="A181" s="28" t="s">
        <v>519</v>
      </c>
      <c r="B181" s="22" t="s">
        <v>520</v>
      </c>
      <c r="C181" s="23" t="s">
        <v>503</v>
      </c>
      <c r="D181" s="24" t="s">
        <v>14</v>
      </c>
      <c r="E181" s="24" t="n">
        <v>8</v>
      </c>
      <c r="F181" s="25" t="n">
        <v>9.77</v>
      </c>
      <c r="G181" s="26"/>
      <c r="H181" s="27" t="n">
        <f aca="false">F181*G181</f>
        <v>0</v>
      </c>
      <c r="I181" s="28" t="s">
        <v>521</v>
      </c>
      <c r="J181" s="29"/>
      <c r="K181" s="42"/>
      <c r="M181" s="13"/>
      <c r="AMD181" s="0"/>
      <c r="AME181" s="0"/>
      <c r="AMF181" s="0"/>
      <c r="AMG181" s="0"/>
      <c r="AMH181" s="0"/>
      <c r="AMI181" s="0"/>
      <c r="AMJ181" s="0"/>
    </row>
    <row r="182" s="35" customFormat="true" ht="20.1" hidden="false" customHeight="true" outlineLevel="0" collapsed="false">
      <c r="A182" s="28" t="s">
        <v>522</v>
      </c>
      <c r="B182" s="22" t="s">
        <v>523</v>
      </c>
      <c r="C182" s="23" t="s">
        <v>503</v>
      </c>
      <c r="D182" s="24" t="s">
        <v>14</v>
      </c>
      <c r="E182" s="24" t="n">
        <v>8</v>
      </c>
      <c r="F182" s="25" t="n">
        <v>9.77</v>
      </c>
      <c r="G182" s="26"/>
      <c r="H182" s="27" t="n">
        <f aca="false">F182*G182</f>
        <v>0</v>
      </c>
      <c r="I182" s="28" t="s">
        <v>524</v>
      </c>
      <c r="J182" s="29"/>
      <c r="K182" s="42"/>
      <c r="M182" s="13"/>
      <c r="AMD182" s="0"/>
      <c r="AME182" s="0"/>
      <c r="AMF182" s="0"/>
      <c r="AMG182" s="0"/>
      <c r="AMH182" s="0"/>
      <c r="AMI182" s="0"/>
      <c r="AMJ182" s="0"/>
    </row>
    <row r="183" s="35" customFormat="true" ht="20.1" hidden="false" customHeight="true" outlineLevel="0" collapsed="false">
      <c r="A183" s="28" t="s">
        <v>525</v>
      </c>
      <c r="B183" s="22" t="s">
        <v>526</v>
      </c>
      <c r="C183" s="23" t="s">
        <v>503</v>
      </c>
      <c r="D183" s="24" t="s">
        <v>14</v>
      </c>
      <c r="E183" s="24" t="n">
        <v>8</v>
      </c>
      <c r="F183" s="25" t="n">
        <v>9.77</v>
      </c>
      <c r="G183" s="26"/>
      <c r="H183" s="27" t="n">
        <f aca="false">F183*G183</f>
        <v>0</v>
      </c>
      <c r="I183" s="28" t="s">
        <v>527</v>
      </c>
      <c r="J183" s="29"/>
      <c r="K183" s="42"/>
      <c r="M183" s="13"/>
      <c r="AMD183" s="0"/>
      <c r="AME183" s="0"/>
      <c r="AMF183" s="0"/>
      <c r="AMG183" s="0"/>
      <c r="AMH183" s="0"/>
      <c r="AMI183" s="0"/>
      <c r="AMJ183" s="0"/>
    </row>
    <row r="184" s="35" customFormat="true" ht="20.1" hidden="false" customHeight="true" outlineLevel="0" collapsed="false">
      <c r="A184" s="28" t="s">
        <v>528</v>
      </c>
      <c r="B184" s="22" t="s">
        <v>529</v>
      </c>
      <c r="C184" s="23" t="s">
        <v>503</v>
      </c>
      <c r="D184" s="24" t="s">
        <v>23</v>
      </c>
      <c r="E184" s="24" t="n">
        <v>8</v>
      </c>
      <c r="F184" s="25" t="n">
        <v>9.77</v>
      </c>
      <c r="G184" s="26"/>
      <c r="H184" s="27" t="n">
        <f aca="false">F184*G184</f>
        <v>0</v>
      </c>
      <c r="I184" s="28" t="s">
        <v>530</v>
      </c>
      <c r="J184" s="29"/>
      <c r="K184" s="42"/>
      <c r="M184" s="13"/>
      <c r="AMD184" s="0"/>
      <c r="AME184" s="0"/>
      <c r="AMF184" s="0"/>
      <c r="AMG184" s="0"/>
      <c r="AMH184" s="0"/>
      <c r="AMI184" s="0"/>
      <c r="AMJ184" s="0"/>
    </row>
    <row r="185" s="13" customFormat="true" ht="20.1" hidden="false" customHeight="true" outlineLevel="0" collapsed="false">
      <c r="A185" s="21" t="s">
        <v>531</v>
      </c>
      <c r="B185" s="22" t="s">
        <v>532</v>
      </c>
      <c r="C185" s="23" t="s">
        <v>503</v>
      </c>
      <c r="D185" s="24" t="s">
        <v>23</v>
      </c>
      <c r="E185" s="24" t="n">
        <v>8</v>
      </c>
      <c r="F185" s="25" t="n">
        <v>9.77</v>
      </c>
      <c r="G185" s="26"/>
      <c r="H185" s="27" t="n">
        <f aca="false">F185*G185</f>
        <v>0</v>
      </c>
      <c r="I185" s="28" t="s">
        <v>533</v>
      </c>
      <c r="J185" s="44"/>
      <c r="K185" s="44"/>
      <c r="AMD185" s="0"/>
      <c r="AME185" s="0"/>
      <c r="AMF185" s="0"/>
      <c r="AMG185" s="0"/>
      <c r="AMH185" s="0"/>
      <c r="AMI185" s="0"/>
      <c r="AMJ185" s="0"/>
    </row>
    <row r="186" s="13" customFormat="true" ht="20.1" hidden="false" customHeight="true" outlineLevel="0" collapsed="false">
      <c r="A186" s="21" t="s">
        <v>534</v>
      </c>
      <c r="B186" s="22" t="s">
        <v>535</v>
      </c>
      <c r="C186" s="23" t="s">
        <v>503</v>
      </c>
      <c r="D186" s="24" t="s">
        <v>14</v>
      </c>
      <c r="E186" s="24" t="n">
        <v>8</v>
      </c>
      <c r="F186" s="25" t="n">
        <v>9.77</v>
      </c>
      <c r="G186" s="26"/>
      <c r="H186" s="27" t="n">
        <f aca="false">F186*G186</f>
        <v>0</v>
      </c>
      <c r="I186" s="28" t="s">
        <v>536</v>
      </c>
      <c r="J186" s="28"/>
      <c r="K186" s="44"/>
      <c r="AMD186" s="0"/>
      <c r="AME186" s="0"/>
      <c r="AMF186" s="0"/>
      <c r="AMG186" s="0"/>
      <c r="AMH186" s="0"/>
      <c r="AMI186" s="0"/>
      <c r="AMJ186" s="0"/>
    </row>
    <row r="187" s="13" customFormat="true" ht="20.1" hidden="false" customHeight="true" outlineLevel="0" collapsed="false">
      <c r="A187" s="21" t="s">
        <v>537</v>
      </c>
      <c r="B187" s="22" t="s">
        <v>538</v>
      </c>
      <c r="C187" s="23" t="s">
        <v>503</v>
      </c>
      <c r="D187" s="24" t="s">
        <v>14</v>
      </c>
      <c r="E187" s="24" t="n">
        <v>8</v>
      </c>
      <c r="F187" s="25" t="n">
        <v>9.77</v>
      </c>
      <c r="G187" s="26"/>
      <c r="H187" s="27" t="n">
        <f aca="false">F187*G187</f>
        <v>0</v>
      </c>
      <c r="I187" s="28" t="s">
        <v>539</v>
      </c>
      <c r="J187" s="28"/>
      <c r="K187" s="44"/>
      <c r="AMD187" s="0"/>
      <c r="AME187" s="0"/>
      <c r="AMF187" s="0"/>
      <c r="AMG187" s="0"/>
      <c r="AMH187" s="0"/>
      <c r="AMI187" s="0"/>
      <c r="AMJ187" s="0"/>
    </row>
    <row r="188" s="13" customFormat="true" ht="20.1" hidden="false" customHeight="true" outlineLevel="0" collapsed="false">
      <c r="A188" s="21" t="s">
        <v>540</v>
      </c>
      <c r="B188" s="22" t="s">
        <v>541</v>
      </c>
      <c r="C188" s="23" t="s">
        <v>503</v>
      </c>
      <c r="D188" s="24" t="s">
        <v>14</v>
      </c>
      <c r="E188" s="24" t="n">
        <v>8</v>
      </c>
      <c r="F188" s="25" t="n">
        <v>9.77</v>
      </c>
      <c r="G188" s="26"/>
      <c r="H188" s="27" t="n">
        <f aca="false">F188*G188</f>
        <v>0</v>
      </c>
      <c r="I188" s="28" t="s">
        <v>542</v>
      </c>
      <c r="J188" s="28"/>
      <c r="K188" s="28"/>
      <c r="AMD188" s="0"/>
      <c r="AME188" s="0"/>
      <c r="AMF188" s="0"/>
      <c r="AMG188" s="0"/>
      <c r="AMH188" s="0"/>
      <c r="AMI188" s="0"/>
      <c r="AMJ188" s="0"/>
    </row>
    <row r="189" s="13" customFormat="true" ht="20.1" hidden="false" customHeight="true" outlineLevel="0" collapsed="false">
      <c r="A189" s="21" t="s">
        <v>543</v>
      </c>
      <c r="B189" s="22" t="s">
        <v>544</v>
      </c>
      <c r="C189" s="23" t="s">
        <v>503</v>
      </c>
      <c r="D189" s="24" t="s">
        <v>14</v>
      </c>
      <c r="E189" s="24" t="n">
        <v>8</v>
      </c>
      <c r="F189" s="25" t="n">
        <v>9.77</v>
      </c>
      <c r="G189" s="26"/>
      <c r="H189" s="27" t="n">
        <f aca="false">F189*G189</f>
        <v>0</v>
      </c>
      <c r="I189" s="28" t="s">
        <v>545</v>
      </c>
      <c r="J189" s="28"/>
      <c r="K189" s="28"/>
      <c r="AMD189" s="0"/>
      <c r="AME189" s="0"/>
      <c r="AMF189" s="0"/>
      <c r="AMG189" s="0"/>
      <c r="AMH189" s="0"/>
      <c r="AMI189" s="0"/>
      <c r="AMJ189" s="0"/>
    </row>
    <row r="190" s="13" customFormat="true" ht="20.1" hidden="false" customHeight="true" outlineLevel="0" collapsed="false">
      <c r="A190" s="21" t="s">
        <v>546</v>
      </c>
      <c r="B190" s="22" t="s">
        <v>547</v>
      </c>
      <c r="C190" s="23" t="s">
        <v>503</v>
      </c>
      <c r="D190" s="24" t="s">
        <v>14</v>
      </c>
      <c r="E190" s="24" t="n">
        <v>8</v>
      </c>
      <c r="F190" s="25" t="n">
        <v>9.77</v>
      </c>
      <c r="G190" s="26"/>
      <c r="H190" s="27" t="n">
        <f aca="false">F190*G190</f>
        <v>0</v>
      </c>
      <c r="I190" s="28" t="s">
        <v>548</v>
      </c>
      <c r="J190" s="28"/>
      <c r="K190" s="28"/>
      <c r="AMD190" s="0"/>
      <c r="AME190" s="0"/>
      <c r="AMF190" s="0"/>
      <c r="AMG190" s="0"/>
      <c r="AMH190" s="0"/>
      <c r="AMI190" s="0"/>
      <c r="AMJ190" s="0"/>
    </row>
    <row r="191" s="13" customFormat="true" ht="20.1" hidden="false" customHeight="true" outlineLevel="0" collapsed="false">
      <c r="A191" s="39" t="s">
        <v>549</v>
      </c>
      <c r="B191" s="22" t="s">
        <v>550</v>
      </c>
      <c r="C191" s="23" t="s">
        <v>503</v>
      </c>
      <c r="D191" s="24" t="s">
        <v>14</v>
      </c>
      <c r="E191" s="24" t="n">
        <v>8</v>
      </c>
      <c r="F191" s="25" t="n">
        <v>9.77</v>
      </c>
      <c r="G191" s="26"/>
      <c r="H191" s="27" t="n">
        <f aca="false">F191*G191</f>
        <v>0</v>
      </c>
      <c r="I191" s="28" t="s">
        <v>551</v>
      </c>
      <c r="J191" s="45"/>
      <c r="K191" s="49"/>
      <c r="AMD191" s="0"/>
      <c r="AME191" s="0"/>
      <c r="AMF191" s="0"/>
      <c r="AMG191" s="0"/>
      <c r="AMH191" s="0"/>
      <c r="AMI191" s="0"/>
      <c r="AMJ191" s="0"/>
    </row>
    <row r="192" s="13" customFormat="true" ht="20.1" hidden="false" customHeight="true" outlineLevel="0" collapsed="false">
      <c r="A192" s="39" t="s">
        <v>552</v>
      </c>
      <c r="B192" s="22" t="s">
        <v>553</v>
      </c>
      <c r="C192" s="23" t="s">
        <v>503</v>
      </c>
      <c r="D192" s="24" t="s">
        <v>14</v>
      </c>
      <c r="E192" s="24" t="n">
        <v>8</v>
      </c>
      <c r="F192" s="25" t="n">
        <v>9.77</v>
      </c>
      <c r="G192" s="26"/>
      <c r="H192" s="27" t="n">
        <f aca="false">F192*G192</f>
        <v>0</v>
      </c>
      <c r="I192" s="28" t="s">
        <v>554</v>
      </c>
      <c r="J192" s="45"/>
      <c r="K192" s="49"/>
      <c r="AMD192" s="0"/>
      <c r="AME192" s="0"/>
      <c r="AMF192" s="0"/>
      <c r="AMG192" s="0"/>
      <c r="AMH192" s="0"/>
      <c r="AMI192" s="0"/>
      <c r="AMJ192" s="0"/>
    </row>
    <row r="193" s="13" customFormat="true" ht="20.1" hidden="false" customHeight="true" outlineLevel="0" collapsed="false">
      <c r="A193" s="39" t="s">
        <v>555</v>
      </c>
      <c r="B193" s="22" t="s">
        <v>556</v>
      </c>
      <c r="C193" s="23" t="s">
        <v>503</v>
      </c>
      <c r="D193" s="24" t="s">
        <v>14</v>
      </c>
      <c r="E193" s="24" t="n">
        <v>8</v>
      </c>
      <c r="F193" s="25" t="n">
        <v>9.77</v>
      </c>
      <c r="G193" s="26"/>
      <c r="H193" s="27" t="n">
        <f aca="false">F193*G193</f>
        <v>0</v>
      </c>
      <c r="I193" s="28" t="s">
        <v>557</v>
      </c>
      <c r="J193" s="45"/>
      <c r="K193" s="49"/>
      <c r="AMD193" s="0"/>
      <c r="AME193" s="0"/>
      <c r="AMF193" s="0"/>
      <c r="AMG193" s="0"/>
      <c r="AMH193" s="0"/>
      <c r="AMI193" s="0"/>
      <c r="AMJ193" s="0"/>
    </row>
    <row r="194" s="13" customFormat="true" ht="20.1" hidden="false" customHeight="true" outlineLevel="0" collapsed="false">
      <c r="A194" s="39" t="s">
        <v>558</v>
      </c>
      <c r="B194" s="22" t="s">
        <v>559</v>
      </c>
      <c r="C194" s="23" t="s">
        <v>503</v>
      </c>
      <c r="D194" s="24" t="s">
        <v>14</v>
      </c>
      <c r="E194" s="24" t="n">
        <v>8</v>
      </c>
      <c r="F194" s="25" t="n">
        <v>9.77</v>
      </c>
      <c r="G194" s="26"/>
      <c r="H194" s="27" t="n">
        <f aca="false">F194*G194</f>
        <v>0</v>
      </c>
      <c r="I194" s="28" t="s">
        <v>560</v>
      </c>
      <c r="J194" s="45"/>
      <c r="K194" s="49"/>
      <c r="AMD194" s="0"/>
      <c r="AME194" s="0"/>
      <c r="AMF194" s="0"/>
      <c r="AMG194" s="0"/>
      <c r="AMH194" s="0"/>
      <c r="AMI194" s="0"/>
      <c r="AMJ194" s="0"/>
    </row>
    <row r="195" s="13" customFormat="true" ht="20.1" hidden="false" customHeight="true" outlineLevel="0" collapsed="false">
      <c r="A195" s="39" t="s">
        <v>561</v>
      </c>
      <c r="B195" s="22" t="s">
        <v>562</v>
      </c>
      <c r="C195" s="23" t="s">
        <v>503</v>
      </c>
      <c r="D195" s="24" t="s">
        <v>14</v>
      </c>
      <c r="E195" s="24" t="n">
        <v>8</v>
      </c>
      <c r="F195" s="25" t="n">
        <v>9.77</v>
      </c>
      <c r="G195" s="26"/>
      <c r="H195" s="27" t="n">
        <f aca="false">F195*G195</f>
        <v>0</v>
      </c>
      <c r="I195" s="28" t="s">
        <v>563</v>
      </c>
      <c r="J195" s="45"/>
      <c r="K195" s="49"/>
      <c r="AMD195" s="0"/>
      <c r="AME195" s="0"/>
      <c r="AMF195" s="0"/>
      <c r="AMG195" s="0"/>
      <c r="AMH195" s="0"/>
      <c r="AMI195" s="0"/>
      <c r="AMJ195" s="0"/>
    </row>
    <row r="196" s="13" customFormat="true" ht="20.1" hidden="false" customHeight="true" outlineLevel="0" collapsed="false">
      <c r="A196" s="39" t="s">
        <v>564</v>
      </c>
      <c r="B196" s="22" t="s">
        <v>565</v>
      </c>
      <c r="C196" s="23" t="s">
        <v>503</v>
      </c>
      <c r="D196" s="24" t="s">
        <v>14</v>
      </c>
      <c r="E196" s="24" t="n">
        <v>8</v>
      </c>
      <c r="F196" s="25" t="n">
        <v>9.77</v>
      </c>
      <c r="G196" s="26"/>
      <c r="H196" s="27" t="n">
        <f aca="false">F196*G196</f>
        <v>0</v>
      </c>
      <c r="I196" s="28" t="s">
        <v>566</v>
      </c>
      <c r="J196" s="45"/>
      <c r="K196" s="49"/>
      <c r="AMD196" s="0"/>
      <c r="AME196" s="0"/>
      <c r="AMF196" s="0"/>
      <c r="AMG196" s="0"/>
      <c r="AMH196" s="0"/>
      <c r="AMI196" s="0"/>
      <c r="AMJ196" s="0"/>
    </row>
    <row r="197" s="13" customFormat="true" ht="20.1" hidden="false" customHeight="true" outlineLevel="0" collapsed="false">
      <c r="A197" s="39" t="s">
        <v>567</v>
      </c>
      <c r="B197" s="22" t="s">
        <v>568</v>
      </c>
      <c r="C197" s="23" t="s">
        <v>503</v>
      </c>
      <c r="D197" s="24" t="s">
        <v>14</v>
      </c>
      <c r="E197" s="24" t="n">
        <v>8</v>
      </c>
      <c r="F197" s="25" t="n">
        <v>9.77</v>
      </c>
      <c r="G197" s="26"/>
      <c r="H197" s="27" t="n">
        <f aca="false">F197*G197</f>
        <v>0</v>
      </c>
      <c r="I197" s="28" t="s">
        <v>569</v>
      </c>
      <c r="J197" s="45"/>
      <c r="K197" s="49"/>
      <c r="AMD197" s="0"/>
      <c r="AME197" s="0"/>
      <c r="AMF197" s="0"/>
      <c r="AMG197" s="0"/>
      <c r="AMH197" s="0"/>
      <c r="AMI197" s="0"/>
      <c r="AMJ197" s="0"/>
    </row>
    <row r="198" s="13" customFormat="true" ht="20.1" hidden="false" customHeight="true" outlineLevel="0" collapsed="false">
      <c r="A198" s="39" t="s">
        <v>570</v>
      </c>
      <c r="B198" s="22" t="s">
        <v>571</v>
      </c>
      <c r="C198" s="23" t="s">
        <v>503</v>
      </c>
      <c r="D198" s="24" t="s">
        <v>14</v>
      </c>
      <c r="E198" s="24" t="n">
        <v>8</v>
      </c>
      <c r="F198" s="25" t="n">
        <v>9.77</v>
      </c>
      <c r="G198" s="26"/>
      <c r="H198" s="27" t="n">
        <f aca="false">F198*G198</f>
        <v>0</v>
      </c>
      <c r="I198" s="28" t="s">
        <v>572</v>
      </c>
      <c r="J198" s="45"/>
      <c r="K198" s="49"/>
      <c r="AMD198" s="0"/>
      <c r="AME198" s="0"/>
      <c r="AMF198" s="0"/>
      <c r="AMG198" s="0"/>
      <c r="AMH198" s="0"/>
      <c r="AMI198" s="0"/>
      <c r="AMJ198" s="0"/>
    </row>
    <row r="199" s="13" customFormat="true" ht="20.1" hidden="false" customHeight="true" outlineLevel="0" collapsed="false">
      <c r="A199" s="39" t="s">
        <v>573</v>
      </c>
      <c r="B199" s="22" t="s">
        <v>574</v>
      </c>
      <c r="C199" s="23" t="s">
        <v>503</v>
      </c>
      <c r="D199" s="24" t="s">
        <v>14</v>
      </c>
      <c r="E199" s="24" t="n">
        <v>8</v>
      </c>
      <c r="F199" s="25" t="n">
        <v>9.77</v>
      </c>
      <c r="G199" s="26"/>
      <c r="H199" s="27" t="n">
        <f aca="false">F199*G199</f>
        <v>0</v>
      </c>
      <c r="I199" s="28" t="s">
        <v>575</v>
      </c>
      <c r="J199" s="45"/>
      <c r="K199" s="49"/>
      <c r="AMD199" s="0"/>
      <c r="AME199" s="0"/>
      <c r="AMF199" s="0"/>
      <c r="AMG199" s="0"/>
      <c r="AMH199" s="0"/>
      <c r="AMI199" s="0"/>
      <c r="AMJ199" s="0"/>
    </row>
    <row r="200" s="13" customFormat="true" ht="20.1" hidden="false" customHeight="true" outlineLevel="0" collapsed="false">
      <c r="A200" s="39" t="s">
        <v>576</v>
      </c>
      <c r="B200" s="22" t="s">
        <v>577</v>
      </c>
      <c r="C200" s="23" t="s">
        <v>503</v>
      </c>
      <c r="D200" s="24" t="s">
        <v>14</v>
      </c>
      <c r="E200" s="24" t="n">
        <v>8</v>
      </c>
      <c r="F200" s="25" t="n">
        <v>9.77</v>
      </c>
      <c r="G200" s="26"/>
      <c r="H200" s="27" t="n">
        <f aca="false">F200*G200</f>
        <v>0</v>
      </c>
      <c r="I200" s="28" t="s">
        <v>578</v>
      </c>
      <c r="J200" s="37"/>
      <c r="K200" s="49"/>
      <c r="AMD200" s="0"/>
      <c r="AME200" s="0"/>
      <c r="AMF200" s="0"/>
      <c r="AMG200" s="0"/>
      <c r="AMH200" s="0"/>
      <c r="AMI200" s="0"/>
      <c r="AMJ200" s="0"/>
    </row>
    <row r="201" s="13" customFormat="true" ht="20.1" hidden="false" customHeight="true" outlineLevel="0" collapsed="false">
      <c r="A201" s="15"/>
      <c r="B201" s="15" t="s">
        <v>579</v>
      </c>
      <c r="C201" s="16"/>
      <c r="D201" s="17"/>
      <c r="E201" s="17"/>
      <c r="F201" s="31"/>
      <c r="G201" s="17"/>
      <c r="H201" s="17"/>
      <c r="I201" s="17"/>
      <c r="J201" s="20"/>
      <c r="K201" s="20"/>
      <c r="AMD201" s="0"/>
      <c r="AME201" s="0"/>
      <c r="AMF201" s="0"/>
      <c r="AMG201" s="0"/>
      <c r="AMH201" s="0"/>
      <c r="AMI201" s="0"/>
      <c r="AMJ201" s="0"/>
    </row>
    <row r="202" s="35" customFormat="true" ht="20.1" hidden="false" customHeight="true" outlineLevel="0" collapsed="false">
      <c r="A202" s="21" t="s">
        <v>580</v>
      </c>
      <c r="B202" s="22" t="s">
        <v>581</v>
      </c>
      <c r="C202" s="23" t="s">
        <v>579</v>
      </c>
      <c r="D202" s="24" t="s">
        <v>14</v>
      </c>
      <c r="E202" s="24" t="n">
        <v>8</v>
      </c>
      <c r="F202" s="25" t="n">
        <v>12.15</v>
      </c>
      <c r="G202" s="26"/>
      <c r="H202" s="27" t="n">
        <f aca="false">F202*G202</f>
        <v>0</v>
      </c>
      <c r="I202" s="28" t="s">
        <v>582</v>
      </c>
      <c r="J202" s="29"/>
      <c r="K202" s="42"/>
      <c r="M202" s="13"/>
      <c r="AMD202" s="0"/>
      <c r="AME202" s="0"/>
      <c r="AMF202" s="0"/>
      <c r="AMG202" s="0"/>
      <c r="AMH202" s="0"/>
      <c r="AMI202" s="0"/>
      <c r="AMJ202" s="0"/>
    </row>
    <row r="203" s="35" customFormat="true" ht="20.1" hidden="false" customHeight="true" outlineLevel="0" collapsed="false">
      <c r="A203" s="21" t="s">
        <v>583</v>
      </c>
      <c r="B203" s="22" t="s">
        <v>584</v>
      </c>
      <c r="C203" s="23" t="s">
        <v>579</v>
      </c>
      <c r="D203" s="24" t="s">
        <v>14</v>
      </c>
      <c r="E203" s="24" t="n">
        <v>8</v>
      </c>
      <c r="F203" s="25" t="n">
        <v>12.15</v>
      </c>
      <c r="G203" s="26"/>
      <c r="H203" s="27" t="n">
        <f aca="false">F203*G203</f>
        <v>0</v>
      </c>
      <c r="I203" s="28" t="s">
        <v>585</v>
      </c>
      <c r="J203" s="29"/>
      <c r="K203" s="42"/>
      <c r="M203" s="13"/>
      <c r="AMD203" s="0"/>
      <c r="AME203" s="0"/>
      <c r="AMF203" s="0"/>
      <c r="AMG203" s="0"/>
      <c r="AMH203" s="0"/>
      <c r="AMI203" s="0"/>
      <c r="AMJ203" s="0"/>
    </row>
    <row r="204" s="35" customFormat="true" ht="20.1" hidden="false" customHeight="true" outlineLevel="0" collapsed="false">
      <c r="A204" s="28" t="s">
        <v>586</v>
      </c>
      <c r="B204" s="22" t="s">
        <v>587</v>
      </c>
      <c r="C204" s="23" t="s">
        <v>579</v>
      </c>
      <c r="D204" s="24" t="s">
        <v>23</v>
      </c>
      <c r="E204" s="24" t="n">
        <v>8</v>
      </c>
      <c r="F204" s="25" t="n">
        <v>12.15</v>
      </c>
      <c r="G204" s="26"/>
      <c r="H204" s="27" t="n">
        <f aca="false">F204*G204</f>
        <v>0</v>
      </c>
      <c r="I204" s="28" t="s">
        <v>588</v>
      </c>
      <c r="J204" s="29"/>
      <c r="K204" s="42"/>
      <c r="M204" s="13"/>
      <c r="AMD204" s="0"/>
      <c r="AME204" s="0"/>
      <c r="AMF204" s="0"/>
      <c r="AMG204" s="0"/>
      <c r="AMH204" s="0"/>
      <c r="AMI204" s="0"/>
      <c r="AMJ204" s="0"/>
    </row>
    <row r="205" s="35" customFormat="true" ht="20.1" hidden="false" customHeight="true" outlineLevel="0" collapsed="false">
      <c r="A205" s="28" t="s">
        <v>589</v>
      </c>
      <c r="B205" s="22" t="s">
        <v>590</v>
      </c>
      <c r="C205" s="23" t="s">
        <v>579</v>
      </c>
      <c r="D205" s="24" t="s">
        <v>23</v>
      </c>
      <c r="E205" s="24" t="n">
        <v>8</v>
      </c>
      <c r="F205" s="25" t="n">
        <v>12.15</v>
      </c>
      <c r="G205" s="26"/>
      <c r="H205" s="27" t="n">
        <f aca="false">F205*G205</f>
        <v>0</v>
      </c>
      <c r="I205" s="28" t="s">
        <v>591</v>
      </c>
      <c r="J205" s="29"/>
      <c r="K205" s="42"/>
      <c r="M205" s="13"/>
      <c r="AMD205" s="0"/>
      <c r="AME205" s="0"/>
      <c r="AMF205" s="0"/>
      <c r="AMG205" s="0"/>
      <c r="AMH205" s="0"/>
      <c r="AMI205" s="0"/>
      <c r="AMJ205" s="0"/>
    </row>
    <row r="206" s="35" customFormat="true" ht="20.1" hidden="false" customHeight="true" outlineLevel="0" collapsed="false">
      <c r="A206" s="28" t="s">
        <v>592</v>
      </c>
      <c r="B206" s="22" t="s">
        <v>593</v>
      </c>
      <c r="C206" s="23" t="s">
        <v>579</v>
      </c>
      <c r="D206" s="24" t="s">
        <v>14</v>
      </c>
      <c r="E206" s="24" t="n">
        <v>8</v>
      </c>
      <c r="F206" s="25" t="n">
        <v>12.15</v>
      </c>
      <c r="G206" s="26"/>
      <c r="H206" s="27" t="n">
        <f aca="false">F206*G206</f>
        <v>0</v>
      </c>
      <c r="I206" s="28" t="s">
        <v>594</v>
      </c>
      <c r="J206" s="29"/>
      <c r="K206" s="42"/>
      <c r="M206" s="13"/>
      <c r="AMD206" s="0"/>
      <c r="AME206" s="0"/>
      <c r="AMF206" s="0"/>
      <c r="AMG206" s="0"/>
      <c r="AMH206" s="0"/>
      <c r="AMI206" s="0"/>
      <c r="AMJ206" s="0"/>
    </row>
    <row r="207" s="35" customFormat="true" ht="20.1" hidden="false" customHeight="true" outlineLevel="0" collapsed="false">
      <c r="A207" s="28" t="s">
        <v>595</v>
      </c>
      <c r="B207" s="22" t="s">
        <v>596</v>
      </c>
      <c r="C207" s="23" t="s">
        <v>579</v>
      </c>
      <c r="D207" s="24" t="s">
        <v>14</v>
      </c>
      <c r="E207" s="24" t="n">
        <v>8</v>
      </c>
      <c r="F207" s="25" t="n">
        <v>12.15</v>
      </c>
      <c r="G207" s="26"/>
      <c r="H207" s="27" t="n">
        <f aca="false">F207*G207</f>
        <v>0</v>
      </c>
      <c r="I207" s="28" t="s">
        <v>597</v>
      </c>
      <c r="J207" s="29"/>
      <c r="K207" s="42"/>
      <c r="M207" s="13"/>
      <c r="AMD207" s="0"/>
      <c r="AME207" s="0"/>
      <c r="AMF207" s="0"/>
      <c r="AMG207" s="0"/>
      <c r="AMH207" s="0"/>
      <c r="AMI207" s="0"/>
      <c r="AMJ207" s="0"/>
    </row>
    <row r="208" s="35" customFormat="true" ht="20.1" hidden="false" customHeight="true" outlineLevel="0" collapsed="false">
      <c r="A208" s="28" t="s">
        <v>598</v>
      </c>
      <c r="B208" s="22" t="s">
        <v>599</v>
      </c>
      <c r="C208" s="23" t="s">
        <v>579</v>
      </c>
      <c r="D208" s="24" t="s">
        <v>14</v>
      </c>
      <c r="E208" s="24" t="n">
        <v>8</v>
      </c>
      <c r="F208" s="25" t="n">
        <v>12.15</v>
      </c>
      <c r="G208" s="26"/>
      <c r="H208" s="27" t="n">
        <f aca="false">F208*G208</f>
        <v>0</v>
      </c>
      <c r="I208" s="28" t="s">
        <v>600</v>
      </c>
      <c r="J208" s="29"/>
      <c r="K208" s="42"/>
      <c r="M208" s="13"/>
      <c r="AMD208" s="0"/>
      <c r="AME208" s="0"/>
      <c r="AMF208" s="0"/>
      <c r="AMG208" s="0"/>
      <c r="AMH208" s="0"/>
      <c r="AMI208" s="0"/>
      <c r="AMJ208" s="0"/>
    </row>
    <row r="209" s="35" customFormat="true" ht="20.1" hidden="false" customHeight="true" outlineLevel="0" collapsed="false">
      <c r="A209" s="28" t="s">
        <v>601</v>
      </c>
      <c r="B209" s="22" t="s">
        <v>602</v>
      </c>
      <c r="C209" s="23" t="s">
        <v>579</v>
      </c>
      <c r="D209" s="24" t="s">
        <v>23</v>
      </c>
      <c r="E209" s="24" t="n">
        <v>8</v>
      </c>
      <c r="F209" s="25" t="n">
        <v>12.15</v>
      </c>
      <c r="G209" s="26"/>
      <c r="H209" s="27" t="n">
        <f aca="false">F209*G209</f>
        <v>0</v>
      </c>
      <c r="I209" s="28" t="s">
        <v>603</v>
      </c>
      <c r="J209" s="29"/>
      <c r="K209" s="42"/>
      <c r="M209" s="13"/>
      <c r="AMD209" s="0"/>
      <c r="AME209" s="0"/>
      <c r="AMF209" s="0"/>
      <c r="AMG209" s="0"/>
      <c r="AMH209" s="0"/>
      <c r="AMI209" s="0"/>
      <c r="AMJ209" s="0"/>
    </row>
    <row r="210" s="35" customFormat="true" ht="20.1" hidden="false" customHeight="true" outlineLevel="0" collapsed="false">
      <c r="A210" s="21" t="s">
        <v>604</v>
      </c>
      <c r="B210" s="22" t="s">
        <v>605</v>
      </c>
      <c r="C210" s="23" t="s">
        <v>579</v>
      </c>
      <c r="D210" s="24" t="s">
        <v>23</v>
      </c>
      <c r="E210" s="24" t="n">
        <v>8</v>
      </c>
      <c r="F210" s="25" t="n">
        <v>12.15</v>
      </c>
      <c r="G210" s="26"/>
      <c r="H210" s="27" t="n">
        <f aca="false">F210*G210</f>
        <v>0</v>
      </c>
      <c r="I210" s="28" t="s">
        <v>606</v>
      </c>
      <c r="J210" s="29"/>
      <c r="K210" s="42"/>
      <c r="M210" s="13"/>
      <c r="AMD210" s="0"/>
      <c r="AME210" s="0"/>
      <c r="AMF210" s="0"/>
      <c r="AMG210" s="0"/>
      <c r="AMH210" s="0"/>
      <c r="AMI210" s="0"/>
      <c r="AMJ210" s="0"/>
    </row>
    <row r="211" s="35" customFormat="true" ht="20.1" hidden="false" customHeight="true" outlineLevel="0" collapsed="false">
      <c r="A211" s="28" t="s">
        <v>607</v>
      </c>
      <c r="B211" s="22" t="s">
        <v>608</v>
      </c>
      <c r="C211" s="23" t="s">
        <v>579</v>
      </c>
      <c r="D211" s="24" t="s">
        <v>14</v>
      </c>
      <c r="E211" s="24" t="n">
        <v>8</v>
      </c>
      <c r="F211" s="25" t="n">
        <v>12.15</v>
      </c>
      <c r="G211" s="26"/>
      <c r="H211" s="27" t="n">
        <f aca="false">F211*G211</f>
        <v>0</v>
      </c>
      <c r="I211" s="28" t="s">
        <v>609</v>
      </c>
      <c r="J211" s="29"/>
      <c r="K211" s="42"/>
      <c r="M211" s="13"/>
      <c r="AMD211" s="0"/>
      <c r="AME211" s="0"/>
      <c r="AMF211" s="0"/>
      <c r="AMG211" s="0"/>
      <c r="AMH211" s="0"/>
      <c r="AMI211" s="0"/>
      <c r="AMJ211" s="0"/>
    </row>
    <row r="212" s="13" customFormat="true" ht="20.1" hidden="false" customHeight="true" outlineLevel="0" collapsed="false">
      <c r="A212" s="46" t="s">
        <v>610</v>
      </c>
      <c r="B212" s="22" t="s">
        <v>611</v>
      </c>
      <c r="C212" s="23" t="s">
        <v>579</v>
      </c>
      <c r="D212" s="24" t="s">
        <v>14</v>
      </c>
      <c r="E212" s="24" t="n">
        <v>8</v>
      </c>
      <c r="F212" s="25" t="n">
        <v>12.15</v>
      </c>
      <c r="G212" s="26"/>
      <c r="H212" s="27" t="n">
        <f aca="false">F212*G212</f>
        <v>0</v>
      </c>
      <c r="I212" s="28" t="s">
        <v>612</v>
      </c>
      <c r="J212" s="44"/>
      <c r="K212" s="44"/>
      <c r="AMD212" s="0"/>
      <c r="AME212" s="0"/>
      <c r="AMF212" s="0"/>
      <c r="AMG212" s="0"/>
      <c r="AMH212" s="0"/>
      <c r="AMI212" s="0"/>
      <c r="AMJ212" s="0"/>
    </row>
    <row r="213" s="35" customFormat="true" ht="20.1" hidden="false" customHeight="true" outlineLevel="0" collapsed="false">
      <c r="A213" s="28" t="s">
        <v>613</v>
      </c>
      <c r="B213" s="22" t="s">
        <v>614</v>
      </c>
      <c r="C213" s="23" t="s">
        <v>579</v>
      </c>
      <c r="D213" s="24" t="s">
        <v>14</v>
      </c>
      <c r="E213" s="24" t="n">
        <v>8</v>
      </c>
      <c r="F213" s="25" t="n">
        <v>12.15</v>
      </c>
      <c r="G213" s="26"/>
      <c r="H213" s="27" t="n">
        <f aca="false">F213*G213</f>
        <v>0</v>
      </c>
      <c r="I213" s="28" t="s">
        <v>615</v>
      </c>
      <c r="J213" s="29"/>
      <c r="K213" s="42"/>
      <c r="M213" s="13"/>
      <c r="AMD213" s="0"/>
      <c r="AME213" s="0"/>
      <c r="AMF213" s="0"/>
      <c r="AMG213" s="0"/>
      <c r="AMH213" s="0"/>
      <c r="AMI213" s="0"/>
      <c r="AMJ213" s="0"/>
    </row>
    <row r="214" s="13" customFormat="true" ht="20.1" hidden="false" customHeight="true" outlineLevel="0" collapsed="false">
      <c r="A214" s="21" t="s">
        <v>616</v>
      </c>
      <c r="B214" s="22" t="s">
        <v>617</v>
      </c>
      <c r="C214" s="23" t="s">
        <v>579</v>
      </c>
      <c r="D214" s="24" t="s">
        <v>14</v>
      </c>
      <c r="E214" s="24" t="n">
        <v>8</v>
      </c>
      <c r="F214" s="25" t="n">
        <v>12.15</v>
      </c>
      <c r="G214" s="26"/>
      <c r="H214" s="27" t="n">
        <f aca="false">F214*G214</f>
        <v>0</v>
      </c>
      <c r="I214" s="28" t="s">
        <v>618</v>
      </c>
      <c r="J214" s="44"/>
      <c r="K214" s="44"/>
      <c r="AMD214" s="0"/>
      <c r="AME214" s="0"/>
      <c r="AMF214" s="0"/>
      <c r="AMG214" s="0"/>
      <c r="AMH214" s="0"/>
      <c r="AMI214" s="0"/>
      <c r="AMJ214" s="0"/>
    </row>
    <row r="215" s="13" customFormat="true" ht="20.1" hidden="false" customHeight="true" outlineLevel="0" collapsed="false">
      <c r="A215" s="28" t="s">
        <v>619</v>
      </c>
      <c r="B215" s="22" t="s">
        <v>620</v>
      </c>
      <c r="C215" s="23" t="s">
        <v>579</v>
      </c>
      <c r="D215" s="24" t="s">
        <v>23</v>
      </c>
      <c r="E215" s="24" t="n">
        <v>8</v>
      </c>
      <c r="F215" s="25" t="n">
        <v>12.15</v>
      </c>
      <c r="G215" s="26"/>
      <c r="H215" s="27" t="n">
        <f aca="false">F215*G215</f>
        <v>0</v>
      </c>
      <c r="I215" s="28" t="s">
        <v>621</v>
      </c>
      <c r="J215" s="28"/>
      <c r="K215" s="28"/>
      <c r="AMD215" s="0"/>
      <c r="AME215" s="0"/>
      <c r="AMF215" s="0"/>
      <c r="AMG215" s="0"/>
      <c r="AMH215" s="0"/>
      <c r="AMI215" s="0"/>
      <c r="AMJ215" s="0"/>
    </row>
    <row r="216" s="13" customFormat="true" ht="20.1" hidden="false" customHeight="true" outlineLevel="0" collapsed="false">
      <c r="A216" s="21" t="s">
        <v>622</v>
      </c>
      <c r="B216" s="22" t="s">
        <v>623</v>
      </c>
      <c r="C216" s="23" t="s">
        <v>579</v>
      </c>
      <c r="D216" s="24" t="s">
        <v>14</v>
      </c>
      <c r="E216" s="24" t="n">
        <v>8</v>
      </c>
      <c r="F216" s="25" t="n">
        <v>12.15</v>
      </c>
      <c r="G216" s="26"/>
      <c r="H216" s="27" t="n">
        <f aca="false">F216*G216</f>
        <v>0</v>
      </c>
      <c r="I216" s="28" t="s">
        <v>624</v>
      </c>
      <c r="J216" s="28"/>
      <c r="K216" s="28"/>
      <c r="AMD216" s="0"/>
      <c r="AME216" s="0"/>
      <c r="AMF216" s="0"/>
      <c r="AMG216" s="0"/>
      <c r="AMH216" s="0"/>
      <c r="AMI216" s="0"/>
      <c r="AMJ216" s="0"/>
    </row>
    <row r="217" s="13" customFormat="true" ht="20.1" hidden="false" customHeight="true" outlineLevel="0" collapsed="false">
      <c r="A217" s="21" t="s">
        <v>625</v>
      </c>
      <c r="B217" s="22" t="s">
        <v>626</v>
      </c>
      <c r="C217" s="23" t="s">
        <v>579</v>
      </c>
      <c r="D217" s="24" t="s">
        <v>14</v>
      </c>
      <c r="E217" s="24" t="n">
        <v>8</v>
      </c>
      <c r="F217" s="25" t="n">
        <v>12.15</v>
      </c>
      <c r="G217" s="26"/>
      <c r="H217" s="27" t="n">
        <f aca="false">F217*G217</f>
        <v>0</v>
      </c>
      <c r="I217" s="28" t="s">
        <v>627</v>
      </c>
      <c r="J217" s="28"/>
      <c r="K217" s="28"/>
      <c r="AMD217" s="0"/>
      <c r="AME217" s="0"/>
      <c r="AMF217" s="0"/>
      <c r="AMG217" s="0"/>
      <c r="AMH217" s="0"/>
      <c r="AMI217" s="0"/>
      <c r="AMJ217" s="0"/>
    </row>
    <row r="218" s="13" customFormat="true" ht="20.1" hidden="false" customHeight="true" outlineLevel="0" collapsed="false">
      <c r="A218" s="21" t="s">
        <v>628</v>
      </c>
      <c r="B218" s="22" t="s">
        <v>629</v>
      </c>
      <c r="C218" s="23" t="s">
        <v>579</v>
      </c>
      <c r="D218" s="24" t="s">
        <v>14</v>
      </c>
      <c r="E218" s="24" t="n">
        <v>8</v>
      </c>
      <c r="F218" s="25" t="n">
        <v>12.15</v>
      </c>
      <c r="G218" s="26"/>
      <c r="H218" s="27" t="n">
        <f aca="false">F218*G218</f>
        <v>0</v>
      </c>
      <c r="I218" s="28" t="s">
        <v>630</v>
      </c>
      <c r="J218" s="28"/>
      <c r="K218" s="28"/>
      <c r="AMD218" s="0"/>
      <c r="AME218" s="0"/>
      <c r="AMF218" s="0"/>
      <c r="AMG218" s="0"/>
      <c r="AMH218" s="0"/>
      <c r="AMI218" s="0"/>
      <c r="AMJ218" s="0"/>
    </row>
    <row r="219" s="13" customFormat="true" ht="20.1" hidden="false" customHeight="true" outlineLevel="0" collapsed="false">
      <c r="A219" s="21" t="s">
        <v>631</v>
      </c>
      <c r="B219" s="22" t="s">
        <v>632</v>
      </c>
      <c r="C219" s="23" t="s">
        <v>579</v>
      </c>
      <c r="D219" s="24" t="s">
        <v>14</v>
      </c>
      <c r="E219" s="24" t="n">
        <v>8</v>
      </c>
      <c r="F219" s="25" t="n">
        <v>12.15</v>
      </c>
      <c r="G219" s="26"/>
      <c r="H219" s="27" t="n">
        <f aca="false">F219*G219</f>
        <v>0</v>
      </c>
      <c r="I219" s="28" t="s">
        <v>633</v>
      </c>
      <c r="J219" s="28"/>
      <c r="K219" s="28"/>
      <c r="AMD219" s="0"/>
      <c r="AME219" s="0"/>
      <c r="AMF219" s="0"/>
      <c r="AMG219" s="0"/>
      <c r="AMH219" s="0"/>
      <c r="AMI219" s="0"/>
      <c r="AMJ219" s="0"/>
    </row>
    <row r="220" s="13" customFormat="true" ht="20.1" hidden="false" customHeight="true" outlineLevel="0" collapsed="false">
      <c r="A220" s="21" t="s">
        <v>634</v>
      </c>
      <c r="B220" s="22" t="s">
        <v>635</v>
      </c>
      <c r="C220" s="23" t="s">
        <v>579</v>
      </c>
      <c r="D220" s="24" t="s">
        <v>23</v>
      </c>
      <c r="E220" s="24" t="n">
        <v>8</v>
      </c>
      <c r="F220" s="25" t="n">
        <v>12.15</v>
      </c>
      <c r="G220" s="26"/>
      <c r="H220" s="27" t="n">
        <f aca="false">F220*G220</f>
        <v>0</v>
      </c>
      <c r="I220" s="28" t="s">
        <v>636</v>
      </c>
      <c r="J220" s="28"/>
      <c r="K220" s="28"/>
      <c r="AMD220" s="0"/>
      <c r="AME220" s="0"/>
      <c r="AMF220" s="0"/>
      <c r="AMG220" s="0"/>
      <c r="AMH220" s="0"/>
      <c r="AMI220" s="0"/>
      <c r="AMJ220" s="0"/>
    </row>
    <row r="221" s="13" customFormat="true" ht="20.1" hidden="false" customHeight="true" outlineLevel="0" collapsed="false">
      <c r="A221" s="21" t="s">
        <v>637</v>
      </c>
      <c r="B221" s="22" t="s">
        <v>638</v>
      </c>
      <c r="C221" s="23" t="s">
        <v>579</v>
      </c>
      <c r="D221" s="24" t="s">
        <v>14</v>
      </c>
      <c r="E221" s="24" t="n">
        <v>8</v>
      </c>
      <c r="F221" s="25" t="n">
        <v>12.15</v>
      </c>
      <c r="G221" s="26"/>
      <c r="H221" s="27" t="n">
        <f aca="false">F221*G221</f>
        <v>0</v>
      </c>
      <c r="I221" s="28" t="s">
        <v>639</v>
      </c>
      <c r="J221" s="28"/>
      <c r="K221" s="28"/>
      <c r="AMD221" s="0"/>
      <c r="AME221" s="0"/>
      <c r="AMF221" s="0"/>
      <c r="AMG221" s="0"/>
      <c r="AMH221" s="0"/>
      <c r="AMI221" s="0"/>
      <c r="AMJ221" s="0"/>
    </row>
    <row r="222" s="13" customFormat="true" ht="20.1" hidden="false" customHeight="true" outlineLevel="0" collapsed="false">
      <c r="A222" s="21" t="s">
        <v>640</v>
      </c>
      <c r="B222" s="22" t="s">
        <v>641</v>
      </c>
      <c r="C222" s="23" t="s">
        <v>579</v>
      </c>
      <c r="D222" s="24" t="s">
        <v>23</v>
      </c>
      <c r="E222" s="24" t="n">
        <v>8</v>
      </c>
      <c r="F222" s="25" t="n">
        <v>12.15</v>
      </c>
      <c r="G222" s="26"/>
      <c r="H222" s="27" t="n">
        <f aca="false">F222*G222</f>
        <v>0</v>
      </c>
      <c r="I222" s="28" t="s">
        <v>642</v>
      </c>
      <c r="J222" s="28"/>
      <c r="K222" s="28"/>
      <c r="AMD222" s="0"/>
      <c r="AME222" s="0"/>
      <c r="AMF222" s="0"/>
      <c r="AMG222" s="0"/>
      <c r="AMH222" s="0"/>
      <c r="AMI222" s="0"/>
      <c r="AMJ222" s="0"/>
    </row>
    <row r="223" s="13" customFormat="true" ht="20.1" hidden="false" customHeight="true" outlineLevel="0" collapsed="false">
      <c r="A223" s="21" t="s">
        <v>643</v>
      </c>
      <c r="B223" s="22" t="s">
        <v>644</v>
      </c>
      <c r="C223" s="23" t="s">
        <v>579</v>
      </c>
      <c r="D223" s="24" t="s">
        <v>14</v>
      </c>
      <c r="E223" s="24" t="n">
        <v>8</v>
      </c>
      <c r="F223" s="25" t="n">
        <v>12.15</v>
      </c>
      <c r="G223" s="26"/>
      <c r="H223" s="27" t="n">
        <f aca="false">F223*G223</f>
        <v>0</v>
      </c>
      <c r="I223" s="28" t="s">
        <v>645</v>
      </c>
      <c r="J223" s="28"/>
      <c r="K223" s="28"/>
      <c r="AMD223" s="0"/>
      <c r="AME223" s="0"/>
      <c r="AMF223" s="0"/>
      <c r="AMG223" s="0"/>
      <c r="AMH223" s="0"/>
      <c r="AMI223" s="0"/>
      <c r="AMJ223" s="0"/>
    </row>
    <row r="224" s="13" customFormat="true" ht="20.1" hidden="false" customHeight="true" outlineLevel="0" collapsed="false">
      <c r="A224" s="50" t="s">
        <v>646</v>
      </c>
      <c r="B224" s="22" t="s">
        <v>647</v>
      </c>
      <c r="C224" s="23" t="s">
        <v>579</v>
      </c>
      <c r="D224" s="24" t="s">
        <v>23</v>
      </c>
      <c r="E224" s="24" t="n">
        <v>8</v>
      </c>
      <c r="F224" s="25" t="n">
        <v>12.15</v>
      </c>
      <c r="G224" s="26"/>
      <c r="H224" s="27" t="n">
        <f aca="false">F224*G224</f>
        <v>0</v>
      </c>
      <c r="I224" s="28" t="s">
        <v>648</v>
      </c>
      <c r="J224" s="28"/>
      <c r="K224" s="28"/>
      <c r="AMD224" s="0"/>
      <c r="AME224" s="0"/>
      <c r="AMF224" s="0"/>
      <c r="AMG224" s="0"/>
      <c r="AMH224" s="0"/>
      <c r="AMI224" s="0"/>
      <c r="AMJ224" s="0"/>
    </row>
    <row r="225" s="13" customFormat="true" ht="20.1" hidden="false" customHeight="true" outlineLevel="0" collapsed="false">
      <c r="A225" s="21" t="s">
        <v>649</v>
      </c>
      <c r="B225" s="22" t="s">
        <v>650</v>
      </c>
      <c r="C225" s="23" t="s">
        <v>579</v>
      </c>
      <c r="D225" s="24" t="s">
        <v>235</v>
      </c>
      <c r="E225" s="24" t="n">
        <v>8</v>
      </c>
      <c r="F225" s="25" t="n">
        <v>12.15</v>
      </c>
      <c r="G225" s="26"/>
      <c r="H225" s="27" t="n">
        <f aca="false">F225*G225</f>
        <v>0</v>
      </c>
      <c r="I225" s="28" t="s">
        <v>651</v>
      </c>
      <c r="J225" s="28"/>
      <c r="K225" s="28"/>
      <c r="AMD225" s="0"/>
      <c r="AME225" s="0"/>
      <c r="AMF225" s="0"/>
      <c r="AMG225" s="0"/>
      <c r="AMH225" s="0"/>
      <c r="AMI225" s="0"/>
      <c r="AMJ225" s="0"/>
    </row>
    <row r="226" s="13" customFormat="true" ht="20.1" hidden="false" customHeight="true" outlineLevel="0" collapsed="false">
      <c r="A226" s="21" t="s">
        <v>652</v>
      </c>
      <c r="B226" s="22" t="s">
        <v>653</v>
      </c>
      <c r="C226" s="23" t="s">
        <v>579</v>
      </c>
      <c r="D226" s="24" t="s">
        <v>23</v>
      </c>
      <c r="E226" s="24" t="n">
        <v>8</v>
      </c>
      <c r="F226" s="25" t="n">
        <v>12.15</v>
      </c>
      <c r="G226" s="26"/>
      <c r="H226" s="27" t="n">
        <f aca="false">F226*G226</f>
        <v>0</v>
      </c>
      <c r="I226" s="28" t="s">
        <v>654</v>
      </c>
      <c r="J226" s="28"/>
      <c r="K226" s="28"/>
      <c r="AMD226" s="0"/>
      <c r="AME226" s="0"/>
      <c r="AMF226" s="0"/>
      <c r="AMG226" s="0"/>
      <c r="AMH226" s="0"/>
      <c r="AMI226" s="0"/>
      <c r="AMJ226" s="0"/>
    </row>
    <row r="227" s="13" customFormat="true" ht="20.1" hidden="false" customHeight="true" outlineLevel="0" collapsed="false">
      <c r="A227" s="21" t="s">
        <v>655</v>
      </c>
      <c r="B227" s="22" t="s">
        <v>656</v>
      </c>
      <c r="C227" s="23" t="s">
        <v>579</v>
      </c>
      <c r="D227" s="24" t="s">
        <v>14</v>
      </c>
      <c r="E227" s="24" t="n">
        <v>8</v>
      </c>
      <c r="F227" s="25" t="n">
        <v>12.15</v>
      </c>
      <c r="G227" s="26"/>
      <c r="H227" s="27" t="n">
        <f aca="false">F227*G227</f>
        <v>0</v>
      </c>
      <c r="I227" s="28" t="s">
        <v>657</v>
      </c>
      <c r="J227" s="28"/>
      <c r="K227" s="28"/>
      <c r="AMD227" s="0"/>
      <c r="AME227" s="0"/>
      <c r="AMF227" s="0"/>
      <c r="AMG227" s="0"/>
      <c r="AMH227" s="0"/>
      <c r="AMI227" s="0"/>
      <c r="AMJ227" s="0"/>
    </row>
    <row r="228" s="13" customFormat="true" ht="20.1" hidden="false" customHeight="true" outlineLevel="0" collapsed="false">
      <c r="A228" s="46" t="s">
        <v>658</v>
      </c>
      <c r="B228" s="22" t="s">
        <v>659</v>
      </c>
      <c r="C228" s="23" t="s">
        <v>579</v>
      </c>
      <c r="D228" s="24" t="s">
        <v>23</v>
      </c>
      <c r="E228" s="24" t="n">
        <v>8</v>
      </c>
      <c r="F228" s="25" t="n">
        <v>12.15</v>
      </c>
      <c r="G228" s="26"/>
      <c r="H228" s="27" t="n">
        <f aca="false">F228*G228</f>
        <v>0</v>
      </c>
      <c r="I228" s="28" t="s">
        <v>660</v>
      </c>
      <c r="J228" s="28"/>
      <c r="K228" s="28"/>
      <c r="AMD228" s="0"/>
      <c r="AME228" s="0"/>
      <c r="AMF228" s="0"/>
      <c r="AMG228" s="0"/>
      <c r="AMH228" s="0"/>
      <c r="AMI228" s="0"/>
      <c r="AMJ228" s="0"/>
    </row>
    <row r="229" s="13" customFormat="true" ht="20.1" hidden="false" customHeight="true" outlineLevel="0" collapsed="false">
      <c r="A229" s="48" t="s">
        <v>661</v>
      </c>
      <c r="B229" s="22" t="s">
        <v>662</v>
      </c>
      <c r="C229" s="23" t="s">
        <v>579</v>
      </c>
      <c r="D229" s="24" t="s">
        <v>14</v>
      </c>
      <c r="E229" s="24" t="n">
        <v>8</v>
      </c>
      <c r="F229" s="25" t="n">
        <v>12.15</v>
      </c>
      <c r="G229" s="26"/>
      <c r="H229" s="27" t="n">
        <f aca="false">F229*G229</f>
        <v>0</v>
      </c>
      <c r="I229" s="28" t="s">
        <v>663</v>
      </c>
      <c r="J229" s="45"/>
      <c r="K229" s="28"/>
      <c r="AMD229" s="0"/>
      <c r="AME229" s="0"/>
      <c r="AMF229" s="0"/>
      <c r="AMG229" s="0"/>
      <c r="AMH229" s="0"/>
      <c r="AMI229" s="0"/>
      <c r="AMJ229" s="0"/>
    </row>
    <row r="230" s="13" customFormat="true" ht="20.1" hidden="false" customHeight="true" outlineLevel="0" collapsed="false">
      <c r="A230" s="48" t="s">
        <v>664</v>
      </c>
      <c r="B230" s="22" t="s">
        <v>665</v>
      </c>
      <c r="C230" s="23" t="s">
        <v>579</v>
      </c>
      <c r="D230" s="24" t="s">
        <v>14</v>
      </c>
      <c r="E230" s="24" t="n">
        <v>8</v>
      </c>
      <c r="F230" s="25" t="n">
        <v>12.15</v>
      </c>
      <c r="G230" s="26"/>
      <c r="H230" s="27" t="n">
        <f aca="false">F230*G230</f>
        <v>0</v>
      </c>
      <c r="I230" s="28" t="s">
        <v>666</v>
      </c>
      <c r="J230" s="45"/>
      <c r="K230" s="28"/>
      <c r="AMD230" s="0"/>
      <c r="AME230" s="0"/>
      <c r="AMF230" s="0"/>
      <c r="AMG230" s="0"/>
      <c r="AMH230" s="0"/>
      <c r="AMI230" s="0"/>
      <c r="AMJ230" s="0"/>
    </row>
    <row r="231" s="13" customFormat="true" ht="20.1" hidden="false" customHeight="true" outlineLevel="0" collapsed="false">
      <c r="A231" s="48" t="s">
        <v>667</v>
      </c>
      <c r="B231" s="22" t="s">
        <v>668</v>
      </c>
      <c r="C231" s="23" t="s">
        <v>579</v>
      </c>
      <c r="D231" s="24" t="s">
        <v>14</v>
      </c>
      <c r="E231" s="24" t="n">
        <v>8</v>
      </c>
      <c r="F231" s="25" t="n">
        <v>12.15</v>
      </c>
      <c r="G231" s="26"/>
      <c r="H231" s="27" t="n">
        <f aca="false">F231*G231</f>
        <v>0</v>
      </c>
      <c r="I231" s="28" t="s">
        <v>669</v>
      </c>
      <c r="J231" s="45"/>
      <c r="K231" s="28"/>
      <c r="AMD231" s="0"/>
      <c r="AME231" s="0"/>
      <c r="AMF231" s="0"/>
      <c r="AMG231" s="0"/>
      <c r="AMH231" s="0"/>
      <c r="AMI231" s="0"/>
      <c r="AMJ231" s="0"/>
    </row>
    <row r="232" s="13" customFormat="true" ht="20.1" hidden="false" customHeight="true" outlineLevel="0" collapsed="false">
      <c r="A232" s="48" t="s">
        <v>670</v>
      </c>
      <c r="B232" s="22" t="s">
        <v>671</v>
      </c>
      <c r="C232" s="23" t="s">
        <v>579</v>
      </c>
      <c r="D232" s="24" t="s">
        <v>14</v>
      </c>
      <c r="E232" s="24" t="n">
        <v>8</v>
      </c>
      <c r="F232" s="25" t="n">
        <v>12.15</v>
      </c>
      <c r="G232" s="26"/>
      <c r="H232" s="27" t="n">
        <f aca="false">F232*G232</f>
        <v>0</v>
      </c>
      <c r="I232" s="28" t="s">
        <v>672</v>
      </c>
      <c r="J232" s="45"/>
      <c r="K232" s="28"/>
      <c r="AMD232" s="0"/>
      <c r="AME232" s="0"/>
      <c r="AMF232" s="0"/>
      <c r="AMG232" s="0"/>
      <c r="AMH232" s="0"/>
      <c r="AMI232" s="0"/>
      <c r="AMJ232" s="0"/>
    </row>
    <row r="233" s="13" customFormat="true" ht="20.1" hidden="false" customHeight="true" outlineLevel="0" collapsed="false">
      <c r="A233" s="48" t="s">
        <v>673</v>
      </c>
      <c r="B233" s="22" t="s">
        <v>674</v>
      </c>
      <c r="C233" s="23" t="s">
        <v>579</v>
      </c>
      <c r="D233" s="24" t="s">
        <v>14</v>
      </c>
      <c r="E233" s="24" t="n">
        <v>8</v>
      </c>
      <c r="F233" s="25" t="n">
        <v>12.15</v>
      </c>
      <c r="G233" s="26"/>
      <c r="H233" s="27" t="n">
        <f aca="false">F233*G233</f>
        <v>0</v>
      </c>
      <c r="I233" s="28" t="s">
        <v>675</v>
      </c>
      <c r="J233" s="45"/>
      <c r="K233" s="28"/>
      <c r="AMD233" s="0"/>
      <c r="AME233" s="0"/>
      <c r="AMF233" s="0"/>
      <c r="AMG233" s="0"/>
      <c r="AMH233" s="0"/>
      <c r="AMI233" s="0"/>
      <c r="AMJ233" s="0"/>
    </row>
    <row r="234" s="13" customFormat="true" ht="20.1" hidden="false" customHeight="true" outlineLevel="0" collapsed="false">
      <c r="A234" s="48" t="s">
        <v>676</v>
      </c>
      <c r="B234" s="22" t="s">
        <v>677</v>
      </c>
      <c r="C234" s="23" t="s">
        <v>579</v>
      </c>
      <c r="D234" s="24" t="s">
        <v>14</v>
      </c>
      <c r="E234" s="24" t="n">
        <v>8</v>
      </c>
      <c r="F234" s="25" t="n">
        <v>12.15</v>
      </c>
      <c r="G234" s="26"/>
      <c r="H234" s="27" t="n">
        <f aca="false">F234*G234</f>
        <v>0</v>
      </c>
      <c r="I234" s="28" t="s">
        <v>678</v>
      </c>
      <c r="J234" s="45"/>
      <c r="K234" s="28"/>
      <c r="AMD234" s="0"/>
      <c r="AME234" s="0"/>
      <c r="AMF234" s="0"/>
      <c r="AMG234" s="0"/>
      <c r="AMH234" s="0"/>
      <c r="AMI234" s="0"/>
      <c r="AMJ234" s="0"/>
    </row>
    <row r="235" s="13" customFormat="true" ht="20.1" hidden="false" customHeight="true" outlineLevel="0" collapsed="false">
      <c r="A235" s="48" t="s">
        <v>679</v>
      </c>
      <c r="B235" s="22" t="s">
        <v>680</v>
      </c>
      <c r="C235" s="23" t="s">
        <v>579</v>
      </c>
      <c r="D235" s="24" t="s">
        <v>23</v>
      </c>
      <c r="E235" s="24" t="n">
        <v>8</v>
      </c>
      <c r="F235" s="25" t="n">
        <v>12.15</v>
      </c>
      <c r="G235" s="26"/>
      <c r="H235" s="27" t="n">
        <f aca="false">F235*G235</f>
        <v>0</v>
      </c>
      <c r="I235" s="28" t="s">
        <v>681</v>
      </c>
      <c r="J235" s="47" t="s">
        <v>276</v>
      </c>
      <c r="K235" s="28"/>
      <c r="AMD235" s="0"/>
      <c r="AME235" s="0"/>
      <c r="AMF235" s="0"/>
      <c r="AMG235" s="0"/>
      <c r="AMH235" s="0"/>
      <c r="AMI235" s="0"/>
      <c r="AMJ235" s="0"/>
    </row>
    <row r="236" s="13" customFormat="true" ht="20.1" hidden="false" customHeight="true" outlineLevel="0" collapsed="false">
      <c r="A236" s="48" t="s">
        <v>682</v>
      </c>
      <c r="B236" s="22" t="s">
        <v>683</v>
      </c>
      <c r="C236" s="23" t="s">
        <v>579</v>
      </c>
      <c r="D236" s="24" t="s">
        <v>14</v>
      </c>
      <c r="E236" s="24" t="n">
        <v>8</v>
      </c>
      <c r="F236" s="25" t="n">
        <v>12.15</v>
      </c>
      <c r="G236" s="26"/>
      <c r="H236" s="27" t="n">
        <f aca="false">F236*G236</f>
        <v>0</v>
      </c>
      <c r="I236" s="28" t="s">
        <v>684</v>
      </c>
      <c r="J236" s="45"/>
      <c r="K236" s="28"/>
      <c r="AMD236" s="0"/>
      <c r="AME236" s="0"/>
      <c r="AMF236" s="0"/>
      <c r="AMG236" s="0"/>
      <c r="AMH236" s="0"/>
      <c r="AMI236" s="0"/>
      <c r="AMJ236" s="0"/>
    </row>
    <row r="237" s="13" customFormat="true" ht="20.1" hidden="false" customHeight="true" outlineLevel="0" collapsed="false">
      <c r="A237" s="48" t="s">
        <v>685</v>
      </c>
      <c r="B237" s="22" t="s">
        <v>686</v>
      </c>
      <c r="C237" s="23" t="s">
        <v>579</v>
      </c>
      <c r="D237" s="24" t="s">
        <v>14</v>
      </c>
      <c r="E237" s="24" t="n">
        <v>8</v>
      </c>
      <c r="F237" s="25" t="n">
        <v>12.15</v>
      </c>
      <c r="G237" s="26"/>
      <c r="H237" s="27" t="n">
        <f aca="false">F237*G237</f>
        <v>0</v>
      </c>
      <c r="I237" s="28" t="s">
        <v>687</v>
      </c>
      <c r="J237" s="45"/>
      <c r="K237" s="49"/>
      <c r="AMD237" s="0"/>
      <c r="AME237" s="0"/>
      <c r="AMF237" s="0"/>
      <c r="AMG237" s="0"/>
      <c r="AMH237" s="0"/>
      <c r="AMI237" s="0"/>
      <c r="AMJ237" s="0"/>
    </row>
    <row r="238" s="13" customFormat="true" ht="20.1" hidden="false" customHeight="true" outlineLevel="0" collapsed="false">
      <c r="A238" s="48" t="s">
        <v>688</v>
      </c>
      <c r="B238" s="22" t="s">
        <v>689</v>
      </c>
      <c r="C238" s="23" t="s">
        <v>579</v>
      </c>
      <c r="D238" s="24" t="s">
        <v>235</v>
      </c>
      <c r="E238" s="24" t="n">
        <v>8</v>
      </c>
      <c r="F238" s="25" t="n">
        <v>12.15</v>
      </c>
      <c r="G238" s="26"/>
      <c r="H238" s="27" t="n">
        <f aca="false">F238*G238</f>
        <v>0</v>
      </c>
      <c r="I238" s="28" t="s">
        <v>690</v>
      </c>
      <c r="J238" s="45"/>
      <c r="K238" s="49"/>
      <c r="AMD238" s="0"/>
      <c r="AME238" s="0"/>
      <c r="AMF238" s="0"/>
      <c r="AMG238" s="0"/>
      <c r="AMH238" s="0"/>
      <c r="AMI238" s="0"/>
      <c r="AMJ238" s="0"/>
    </row>
    <row r="239" s="13" customFormat="true" ht="20.1" hidden="false" customHeight="true" outlineLevel="0" collapsed="false">
      <c r="A239" s="48" t="s">
        <v>691</v>
      </c>
      <c r="B239" s="22" t="s">
        <v>692</v>
      </c>
      <c r="C239" s="23" t="s">
        <v>579</v>
      </c>
      <c r="D239" s="24" t="s">
        <v>14</v>
      </c>
      <c r="E239" s="24" t="n">
        <v>8</v>
      </c>
      <c r="F239" s="25" t="n">
        <v>12.15</v>
      </c>
      <c r="G239" s="26"/>
      <c r="H239" s="27" t="n">
        <f aca="false">F239*G239</f>
        <v>0</v>
      </c>
      <c r="I239" s="28" t="s">
        <v>693</v>
      </c>
      <c r="J239" s="45"/>
      <c r="K239" s="49"/>
      <c r="AMD239" s="0"/>
      <c r="AME239" s="0"/>
      <c r="AMF239" s="0"/>
      <c r="AMG239" s="0"/>
      <c r="AMH239" s="0"/>
      <c r="AMI239" s="0"/>
      <c r="AMJ239" s="0"/>
    </row>
    <row r="240" s="13" customFormat="true" ht="20.1" hidden="false" customHeight="true" outlineLevel="0" collapsed="false">
      <c r="A240" s="48" t="s">
        <v>694</v>
      </c>
      <c r="B240" s="22" t="s">
        <v>695</v>
      </c>
      <c r="C240" s="23" t="s">
        <v>579</v>
      </c>
      <c r="D240" s="24" t="s">
        <v>14</v>
      </c>
      <c r="E240" s="24" t="n">
        <v>8</v>
      </c>
      <c r="F240" s="25" t="n">
        <v>12.15</v>
      </c>
      <c r="G240" s="26"/>
      <c r="H240" s="27" t="n">
        <f aca="false">F240*G240</f>
        <v>0</v>
      </c>
      <c r="I240" s="28" t="s">
        <v>696</v>
      </c>
      <c r="J240" s="45"/>
      <c r="K240" s="49"/>
      <c r="AMD240" s="0"/>
      <c r="AME240" s="0"/>
      <c r="AMF240" s="0"/>
      <c r="AMG240" s="0"/>
      <c r="AMH240" s="0"/>
      <c r="AMI240" s="0"/>
      <c r="AMJ240" s="0"/>
    </row>
    <row r="241" s="13" customFormat="true" ht="20.1" hidden="false" customHeight="true" outlineLevel="0" collapsed="false">
      <c r="A241" s="48" t="s">
        <v>697</v>
      </c>
      <c r="B241" s="22" t="s">
        <v>698</v>
      </c>
      <c r="C241" s="23" t="s">
        <v>579</v>
      </c>
      <c r="D241" s="24" t="s">
        <v>14</v>
      </c>
      <c r="E241" s="24" t="n">
        <v>8</v>
      </c>
      <c r="F241" s="25" t="n">
        <v>12.15</v>
      </c>
      <c r="G241" s="26"/>
      <c r="H241" s="27" t="n">
        <f aca="false">F241*G241</f>
        <v>0</v>
      </c>
      <c r="I241" s="28" t="s">
        <v>699</v>
      </c>
      <c r="J241" s="45"/>
      <c r="K241" s="49"/>
      <c r="AMD241" s="0"/>
      <c r="AME241" s="0"/>
      <c r="AMF241" s="0"/>
      <c r="AMG241" s="0"/>
      <c r="AMH241" s="0"/>
      <c r="AMI241" s="0"/>
      <c r="AMJ241" s="0"/>
    </row>
    <row r="242" s="13" customFormat="true" ht="20.1" hidden="false" customHeight="true" outlineLevel="0" collapsed="false">
      <c r="A242" s="48" t="s">
        <v>700</v>
      </c>
      <c r="B242" s="22" t="s">
        <v>701</v>
      </c>
      <c r="C242" s="23" t="s">
        <v>579</v>
      </c>
      <c r="D242" s="24" t="s">
        <v>14</v>
      </c>
      <c r="E242" s="24" t="n">
        <v>8</v>
      </c>
      <c r="F242" s="25" t="n">
        <v>12.15</v>
      </c>
      <c r="G242" s="26"/>
      <c r="H242" s="27" t="n">
        <f aca="false">F242*G242</f>
        <v>0</v>
      </c>
      <c r="I242" s="28" t="s">
        <v>702</v>
      </c>
      <c r="J242" s="45"/>
      <c r="K242" s="49"/>
      <c r="AMD242" s="0"/>
      <c r="AME242" s="0"/>
      <c r="AMF242" s="0"/>
      <c r="AMG242" s="0"/>
      <c r="AMH242" s="0"/>
      <c r="AMI242" s="0"/>
      <c r="AMJ242" s="0"/>
    </row>
    <row r="243" s="13" customFormat="true" ht="20.1" hidden="false" customHeight="true" outlineLevel="0" collapsed="false">
      <c r="A243" s="48" t="s">
        <v>583</v>
      </c>
      <c r="B243" s="22" t="s">
        <v>584</v>
      </c>
      <c r="C243" s="23" t="s">
        <v>579</v>
      </c>
      <c r="D243" s="24" t="s">
        <v>14</v>
      </c>
      <c r="E243" s="24" t="n">
        <v>8</v>
      </c>
      <c r="F243" s="25" t="n">
        <v>12.15</v>
      </c>
      <c r="G243" s="26"/>
      <c r="H243" s="27" t="n">
        <f aca="false">F243*G243</f>
        <v>0</v>
      </c>
      <c r="I243" s="28" t="s">
        <v>585</v>
      </c>
      <c r="J243" s="45"/>
      <c r="K243" s="49"/>
      <c r="AMD243" s="0"/>
      <c r="AME243" s="0"/>
      <c r="AMF243" s="0"/>
      <c r="AMG243" s="0"/>
      <c r="AMH243" s="0"/>
      <c r="AMI243" s="0"/>
      <c r="AMJ243" s="0"/>
    </row>
    <row r="244" s="13" customFormat="true" ht="20.1" hidden="false" customHeight="true" outlineLevel="0" collapsed="false">
      <c r="A244" s="48" t="s">
        <v>703</v>
      </c>
      <c r="B244" s="22" t="s">
        <v>704</v>
      </c>
      <c r="C244" s="23" t="s">
        <v>579</v>
      </c>
      <c r="D244" s="24" t="s">
        <v>14</v>
      </c>
      <c r="E244" s="24" t="n">
        <v>8</v>
      </c>
      <c r="F244" s="25" t="n">
        <v>12.15</v>
      </c>
      <c r="G244" s="26"/>
      <c r="H244" s="27" t="n">
        <f aca="false">F244*G244</f>
        <v>0</v>
      </c>
      <c r="I244" s="28" t="s">
        <v>705</v>
      </c>
      <c r="J244" s="45"/>
      <c r="K244" s="49"/>
      <c r="AMD244" s="0"/>
      <c r="AME244" s="0"/>
      <c r="AMF244" s="0"/>
      <c r="AMG244" s="0"/>
      <c r="AMH244" s="0"/>
      <c r="AMI244" s="0"/>
      <c r="AMJ244" s="0"/>
    </row>
    <row r="245" s="13" customFormat="true" ht="20.1" hidden="false" customHeight="true" outlineLevel="0" collapsed="false">
      <c r="A245" s="48" t="s">
        <v>706</v>
      </c>
      <c r="B245" s="22" t="s">
        <v>707</v>
      </c>
      <c r="C245" s="23" t="s">
        <v>579</v>
      </c>
      <c r="D245" s="24" t="s">
        <v>14</v>
      </c>
      <c r="E245" s="24" t="n">
        <v>8</v>
      </c>
      <c r="F245" s="25" t="n">
        <v>12.15</v>
      </c>
      <c r="G245" s="26"/>
      <c r="H245" s="27" t="n">
        <f aca="false">F245*G245</f>
        <v>0</v>
      </c>
      <c r="I245" s="28" t="s">
        <v>708</v>
      </c>
      <c r="J245" s="45"/>
      <c r="K245" s="49"/>
      <c r="AMD245" s="0"/>
      <c r="AME245" s="0"/>
      <c r="AMF245" s="0"/>
      <c r="AMG245" s="0"/>
      <c r="AMH245" s="0"/>
      <c r="AMI245" s="0"/>
      <c r="AMJ245" s="0"/>
    </row>
    <row r="246" s="13" customFormat="true" ht="20.1" hidden="false" customHeight="true" outlineLevel="0" collapsed="false">
      <c r="A246" s="48" t="s">
        <v>709</v>
      </c>
      <c r="B246" s="22" t="s">
        <v>710</v>
      </c>
      <c r="C246" s="23" t="s">
        <v>579</v>
      </c>
      <c r="D246" s="24" t="s">
        <v>14</v>
      </c>
      <c r="E246" s="24" t="n">
        <v>8</v>
      </c>
      <c r="F246" s="25" t="n">
        <v>12.15</v>
      </c>
      <c r="G246" s="26"/>
      <c r="H246" s="27" t="n">
        <f aca="false">F246*G246</f>
        <v>0</v>
      </c>
      <c r="I246" s="28" t="s">
        <v>711</v>
      </c>
      <c r="J246" s="45"/>
      <c r="K246" s="49"/>
      <c r="AMD246" s="0"/>
      <c r="AME246" s="0"/>
      <c r="AMF246" s="0"/>
      <c r="AMG246" s="0"/>
      <c r="AMH246" s="0"/>
      <c r="AMI246" s="0"/>
      <c r="AMJ246" s="0"/>
    </row>
    <row r="247" s="13" customFormat="true" ht="20.1" hidden="false" customHeight="true" outlineLevel="0" collapsed="false">
      <c r="A247" s="48" t="s">
        <v>712</v>
      </c>
      <c r="B247" s="22" t="s">
        <v>713</v>
      </c>
      <c r="C247" s="23" t="s">
        <v>579</v>
      </c>
      <c r="D247" s="24" t="s">
        <v>14</v>
      </c>
      <c r="E247" s="24" t="n">
        <v>8</v>
      </c>
      <c r="F247" s="25" t="n">
        <v>12.15</v>
      </c>
      <c r="G247" s="26"/>
      <c r="H247" s="27" t="n">
        <f aca="false">F247*G247</f>
        <v>0</v>
      </c>
      <c r="I247" s="28" t="s">
        <v>714</v>
      </c>
      <c r="J247" s="37"/>
      <c r="K247" s="49"/>
      <c r="AMD247" s="0"/>
      <c r="AME247" s="0"/>
      <c r="AMF247" s="0"/>
      <c r="AMG247" s="0"/>
      <c r="AMH247" s="0"/>
      <c r="AMI247" s="0"/>
      <c r="AMJ247" s="0"/>
    </row>
    <row r="248" s="13" customFormat="true" ht="20.1" hidden="false" customHeight="true" outlineLevel="0" collapsed="false">
      <c r="A248" s="48" t="s">
        <v>715</v>
      </c>
      <c r="B248" s="22" t="s">
        <v>716</v>
      </c>
      <c r="C248" s="23" t="s">
        <v>579</v>
      </c>
      <c r="D248" s="24" t="s">
        <v>14</v>
      </c>
      <c r="E248" s="24" t="n">
        <v>8</v>
      </c>
      <c r="F248" s="25" t="n">
        <v>12.15</v>
      </c>
      <c r="G248" s="26"/>
      <c r="H248" s="27" t="n">
        <f aca="false">F248*G248</f>
        <v>0</v>
      </c>
      <c r="I248" s="28" t="s">
        <v>717</v>
      </c>
      <c r="J248" s="37"/>
      <c r="K248" s="49"/>
      <c r="AMD248" s="0"/>
      <c r="AME248" s="0"/>
      <c r="AMF248" s="0"/>
      <c r="AMG248" s="0"/>
      <c r="AMH248" s="0"/>
      <c r="AMI248" s="0"/>
      <c r="AMJ248" s="0"/>
    </row>
    <row r="249" s="13" customFormat="true" ht="20.1" hidden="false" customHeight="true" outlineLevel="0" collapsed="false">
      <c r="A249" s="48" t="s">
        <v>718</v>
      </c>
      <c r="B249" s="22" t="s">
        <v>719</v>
      </c>
      <c r="C249" s="23" t="s">
        <v>579</v>
      </c>
      <c r="D249" s="24" t="s">
        <v>14</v>
      </c>
      <c r="E249" s="24" t="n">
        <v>8</v>
      </c>
      <c r="F249" s="25" t="n">
        <v>12.15</v>
      </c>
      <c r="G249" s="26"/>
      <c r="H249" s="27" t="n">
        <f aca="false">F249*G249</f>
        <v>0</v>
      </c>
      <c r="I249" s="28" t="s">
        <v>720</v>
      </c>
      <c r="J249" s="37"/>
      <c r="K249" s="49"/>
      <c r="AMD249" s="0"/>
      <c r="AME249" s="0"/>
      <c r="AMF249" s="0"/>
      <c r="AMG249" s="0"/>
      <c r="AMH249" s="0"/>
      <c r="AMI249" s="0"/>
      <c r="AMJ249" s="0"/>
    </row>
    <row r="250" s="13" customFormat="true" ht="20.1" hidden="false" customHeight="true" outlineLevel="0" collapsed="false">
      <c r="A250" s="48" t="s">
        <v>721</v>
      </c>
      <c r="B250" s="22" t="s">
        <v>722</v>
      </c>
      <c r="C250" s="23" t="s">
        <v>579</v>
      </c>
      <c r="D250" s="24" t="s">
        <v>14</v>
      </c>
      <c r="E250" s="24" t="n">
        <v>8</v>
      </c>
      <c r="F250" s="25" t="n">
        <v>12.15</v>
      </c>
      <c r="G250" s="26"/>
      <c r="H250" s="27" t="n">
        <f aca="false">F250*G250</f>
        <v>0</v>
      </c>
      <c r="I250" s="28" t="s">
        <v>723</v>
      </c>
      <c r="J250" s="37"/>
      <c r="K250" s="49"/>
      <c r="AMD250" s="0"/>
      <c r="AME250" s="0"/>
      <c r="AMF250" s="0"/>
      <c r="AMG250" s="0"/>
      <c r="AMH250" s="0"/>
      <c r="AMI250" s="0"/>
      <c r="AMJ250" s="0"/>
    </row>
    <row r="251" s="13" customFormat="true" ht="20.1" hidden="false" customHeight="true" outlineLevel="0" collapsed="false">
      <c r="A251" s="15"/>
      <c r="B251" s="15" t="s">
        <v>724</v>
      </c>
      <c r="C251" s="16"/>
      <c r="D251" s="17"/>
      <c r="E251" s="17"/>
      <c r="F251" s="31"/>
      <c r="G251" s="17"/>
      <c r="H251" s="17"/>
      <c r="I251" s="18"/>
      <c r="J251" s="20"/>
      <c r="K251" s="20"/>
      <c r="AMD251" s="0"/>
      <c r="AME251" s="0"/>
      <c r="AMF251" s="0"/>
      <c r="AMG251" s="0"/>
      <c r="AMH251" s="0"/>
      <c r="AMI251" s="0"/>
      <c r="AMJ251" s="0"/>
    </row>
    <row r="252" s="13" customFormat="true" ht="20.1" hidden="false" customHeight="true" outlineLevel="0" collapsed="false">
      <c r="A252" s="28" t="s">
        <v>725</v>
      </c>
      <c r="B252" s="22" t="s">
        <v>726</v>
      </c>
      <c r="C252" s="23" t="s">
        <v>724</v>
      </c>
      <c r="D252" s="24" t="s">
        <v>14</v>
      </c>
      <c r="E252" s="24" t="n">
        <v>6</v>
      </c>
      <c r="F252" s="25" t="n">
        <v>17.99</v>
      </c>
      <c r="G252" s="26"/>
      <c r="H252" s="27" t="n">
        <f aca="false">F252*G252</f>
        <v>0</v>
      </c>
      <c r="I252" s="28" t="s">
        <v>727</v>
      </c>
      <c r="J252" s="45"/>
      <c r="K252" s="38"/>
      <c r="AMD252" s="0"/>
      <c r="AME252" s="0"/>
      <c r="AMF252" s="0"/>
      <c r="AMG252" s="0"/>
      <c r="AMH252" s="0"/>
      <c r="AMI252" s="0"/>
      <c r="AMJ252" s="0"/>
    </row>
    <row r="253" s="13" customFormat="true" ht="20.1" hidden="false" customHeight="true" outlineLevel="0" collapsed="false">
      <c r="A253" s="28" t="s">
        <v>728</v>
      </c>
      <c r="B253" s="22" t="s">
        <v>729</v>
      </c>
      <c r="C253" s="23" t="s">
        <v>724</v>
      </c>
      <c r="D253" s="24" t="s">
        <v>14</v>
      </c>
      <c r="E253" s="24" t="n">
        <v>6</v>
      </c>
      <c r="F253" s="25" t="n">
        <v>17.99</v>
      </c>
      <c r="G253" s="26"/>
      <c r="H253" s="27" t="n">
        <f aca="false">F253*G253</f>
        <v>0</v>
      </c>
      <c r="I253" s="28" t="s">
        <v>730</v>
      </c>
      <c r="J253" s="45"/>
      <c r="K253" s="38"/>
      <c r="AMD253" s="0"/>
      <c r="AME253" s="0"/>
      <c r="AMF253" s="0"/>
      <c r="AMG253" s="0"/>
      <c r="AMH253" s="0"/>
      <c r="AMI253" s="0"/>
      <c r="AMJ253" s="0"/>
    </row>
    <row r="254" s="13" customFormat="true" ht="20.1" hidden="false" customHeight="true" outlineLevel="0" collapsed="false">
      <c r="A254" s="28" t="s">
        <v>731</v>
      </c>
      <c r="B254" s="22" t="s">
        <v>732</v>
      </c>
      <c r="C254" s="23" t="s">
        <v>724</v>
      </c>
      <c r="D254" s="24" t="s">
        <v>14</v>
      </c>
      <c r="E254" s="24" t="n">
        <v>6</v>
      </c>
      <c r="F254" s="25" t="n">
        <v>17.99</v>
      </c>
      <c r="G254" s="26"/>
      <c r="H254" s="27" t="n">
        <f aca="false">F254*G254</f>
        <v>0</v>
      </c>
      <c r="I254" s="28" t="s">
        <v>733</v>
      </c>
      <c r="J254" s="45"/>
      <c r="K254" s="38"/>
      <c r="AMD254" s="0"/>
      <c r="AME254" s="0"/>
      <c r="AMF254" s="0"/>
      <c r="AMG254" s="0"/>
      <c r="AMH254" s="0"/>
      <c r="AMI254" s="0"/>
      <c r="AMJ254" s="0"/>
    </row>
    <row r="255" s="13" customFormat="true" ht="20.1" hidden="false" customHeight="true" outlineLevel="0" collapsed="false">
      <c r="A255" s="28" t="s">
        <v>734</v>
      </c>
      <c r="B255" s="22" t="s">
        <v>735</v>
      </c>
      <c r="C255" s="23" t="s">
        <v>724</v>
      </c>
      <c r="D255" s="24" t="s">
        <v>14</v>
      </c>
      <c r="E255" s="24" t="n">
        <v>6</v>
      </c>
      <c r="F255" s="25" t="n">
        <v>17.99</v>
      </c>
      <c r="G255" s="26"/>
      <c r="H255" s="27" t="n">
        <f aca="false">F255*G255</f>
        <v>0</v>
      </c>
      <c r="I255" s="28" t="s">
        <v>736</v>
      </c>
      <c r="J255" s="45"/>
      <c r="K255" s="38"/>
      <c r="AMD255" s="0"/>
      <c r="AME255" s="0"/>
      <c r="AMF255" s="0"/>
      <c r="AMG255" s="0"/>
      <c r="AMH255" s="0"/>
      <c r="AMI255" s="0"/>
      <c r="AMJ255" s="0"/>
    </row>
    <row r="256" s="13" customFormat="true" ht="20.1" hidden="false" customHeight="true" outlineLevel="0" collapsed="false">
      <c r="A256" s="28" t="s">
        <v>737</v>
      </c>
      <c r="B256" s="22" t="s">
        <v>738</v>
      </c>
      <c r="C256" s="23" t="s">
        <v>724</v>
      </c>
      <c r="D256" s="24" t="s">
        <v>14</v>
      </c>
      <c r="E256" s="24" t="n">
        <v>6</v>
      </c>
      <c r="F256" s="25" t="n">
        <v>17.99</v>
      </c>
      <c r="G256" s="26"/>
      <c r="H256" s="27" t="n">
        <f aca="false">F256*G256</f>
        <v>0</v>
      </c>
      <c r="I256" s="28" t="s">
        <v>739</v>
      </c>
      <c r="J256" s="45"/>
      <c r="K256" s="38"/>
      <c r="AMD256" s="0"/>
      <c r="AME256" s="0"/>
      <c r="AMF256" s="0"/>
      <c r="AMG256" s="0"/>
      <c r="AMH256" s="0"/>
      <c r="AMI256" s="0"/>
      <c r="AMJ256" s="0"/>
    </row>
    <row r="257" s="13" customFormat="true" ht="20.1" hidden="false" customHeight="true" outlineLevel="0" collapsed="false">
      <c r="A257" s="28" t="s">
        <v>740</v>
      </c>
      <c r="B257" s="22" t="s">
        <v>741</v>
      </c>
      <c r="C257" s="23" t="s">
        <v>724</v>
      </c>
      <c r="D257" s="24" t="s">
        <v>14</v>
      </c>
      <c r="E257" s="24" t="n">
        <v>6</v>
      </c>
      <c r="F257" s="25" t="n">
        <v>17.99</v>
      </c>
      <c r="G257" s="26"/>
      <c r="H257" s="27" t="n">
        <f aca="false">F257*G257</f>
        <v>0</v>
      </c>
      <c r="I257" s="28" t="s">
        <v>742</v>
      </c>
      <c r="J257" s="45"/>
      <c r="K257" s="38"/>
      <c r="AMD257" s="0"/>
      <c r="AME257" s="0"/>
      <c r="AMF257" s="0"/>
      <c r="AMG257" s="0"/>
      <c r="AMH257" s="0"/>
      <c r="AMI257" s="0"/>
      <c r="AMJ257" s="0"/>
    </row>
    <row r="258" s="13" customFormat="true" ht="20.1" hidden="false" customHeight="true" outlineLevel="0" collapsed="false">
      <c r="A258" s="15"/>
      <c r="B258" s="15" t="s">
        <v>743</v>
      </c>
      <c r="C258" s="16"/>
      <c r="D258" s="17"/>
      <c r="E258" s="17"/>
      <c r="F258" s="31"/>
      <c r="G258" s="17"/>
      <c r="H258" s="17"/>
      <c r="I258" s="18"/>
      <c r="J258" s="20"/>
      <c r="K258" s="20"/>
      <c r="AMD258" s="0"/>
      <c r="AME258" s="0"/>
      <c r="AMF258" s="0"/>
      <c r="AMG258" s="0"/>
      <c r="AMH258" s="0"/>
      <c r="AMI258" s="0"/>
      <c r="AMJ258" s="0"/>
    </row>
    <row r="259" s="13" customFormat="true" ht="20.1" hidden="false" customHeight="true" outlineLevel="0" collapsed="false">
      <c r="A259" s="28" t="s">
        <v>744</v>
      </c>
      <c r="B259" s="22" t="s">
        <v>745</v>
      </c>
      <c r="C259" s="23" t="s">
        <v>743</v>
      </c>
      <c r="D259" s="24" t="s">
        <v>235</v>
      </c>
      <c r="E259" s="24" t="n">
        <v>6</v>
      </c>
      <c r="F259" s="25" t="n">
        <v>11.62</v>
      </c>
      <c r="G259" s="26"/>
      <c r="H259" s="27" t="n">
        <f aca="false">F259*G259</f>
        <v>0</v>
      </c>
      <c r="I259" s="28" t="s">
        <v>746</v>
      </c>
      <c r="J259" s="37"/>
      <c r="K259" s="38"/>
      <c r="AMD259" s="0"/>
      <c r="AME259" s="0"/>
      <c r="AMF259" s="0"/>
      <c r="AMG259" s="0"/>
      <c r="AMH259" s="0"/>
      <c r="AMI259" s="0"/>
      <c r="AMJ259" s="0"/>
    </row>
    <row r="260" s="13" customFormat="true" ht="20.1" hidden="false" customHeight="true" outlineLevel="0" collapsed="false">
      <c r="A260" s="28" t="s">
        <v>747</v>
      </c>
      <c r="B260" s="22" t="s">
        <v>748</v>
      </c>
      <c r="C260" s="23" t="s">
        <v>743</v>
      </c>
      <c r="D260" s="24" t="s">
        <v>235</v>
      </c>
      <c r="E260" s="24" t="n">
        <v>6</v>
      </c>
      <c r="F260" s="25" t="n">
        <v>11.62</v>
      </c>
      <c r="G260" s="26"/>
      <c r="H260" s="27" t="n">
        <f aca="false">F260*G260</f>
        <v>0</v>
      </c>
      <c r="I260" s="28" t="s">
        <v>749</v>
      </c>
      <c r="J260" s="37"/>
      <c r="K260" s="38"/>
      <c r="AMD260" s="0"/>
      <c r="AME260" s="0"/>
      <c r="AMF260" s="0"/>
      <c r="AMG260" s="0"/>
      <c r="AMH260" s="0"/>
      <c r="AMI260" s="0"/>
      <c r="AMJ260" s="0"/>
    </row>
    <row r="261" s="13" customFormat="true" ht="20.1" hidden="false" customHeight="true" outlineLevel="0" collapsed="false">
      <c r="A261" s="28" t="s">
        <v>750</v>
      </c>
      <c r="B261" s="22" t="s">
        <v>751</v>
      </c>
      <c r="C261" s="23" t="s">
        <v>743</v>
      </c>
      <c r="D261" s="24" t="s">
        <v>235</v>
      </c>
      <c r="E261" s="24" t="n">
        <v>6</v>
      </c>
      <c r="F261" s="25" t="n">
        <v>11.62</v>
      </c>
      <c r="G261" s="26"/>
      <c r="H261" s="27" t="n">
        <f aca="false">F261*G261</f>
        <v>0</v>
      </c>
      <c r="I261" s="28" t="s">
        <v>752</v>
      </c>
      <c r="J261" s="37"/>
      <c r="K261" s="38"/>
      <c r="AMD261" s="0"/>
      <c r="AME261" s="0"/>
      <c r="AMF261" s="0"/>
      <c r="AMG261" s="0"/>
      <c r="AMH261" s="0"/>
      <c r="AMI261" s="0"/>
      <c r="AMJ261" s="0"/>
    </row>
    <row r="262" s="13" customFormat="true" ht="20.1" hidden="false" customHeight="true" outlineLevel="0" collapsed="false">
      <c r="A262" s="28" t="s">
        <v>753</v>
      </c>
      <c r="B262" s="22" t="s">
        <v>754</v>
      </c>
      <c r="C262" s="23" t="s">
        <v>743</v>
      </c>
      <c r="D262" s="24" t="s">
        <v>235</v>
      </c>
      <c r="E262" s="24" t="n">
        <v>6</v>
      </c>
      <c r="F262" s="25" t="n">
        <v>11.62</v>
      </c>
      <c r="G262" s="26"/>
      <c r="H262" s="27" t="n">
        <f aca="false">F262*G262</f>
        <v>0</v>
      </c>
      <c r="I262" s="28" t="s">
        <v>755</v>
      </c>
      <c r="J262" s="37"/>
      <c r="K262" s="38"/>
      <c r="AMD262" s="0"/>
      <c r="AME262" s="0"/>
      <c r="AMF262" s="0"/>
      <c r="AMG262" s="0"/>
      <c r="AMH262" s="0"/>
      <c r="AMI262" s="0"/>
      <c r="AMJ262" s="0"/>
    </row>
    <row r="263" s="13" customFormat="true" ht="20.1" hidden="false" customHeight="true" outlineLevel="0" collapsed="false">
      <c r="A263" s="28" t="s">
        <v>756</v>
      </c>
      <c r="B263" s="22" t="s">
        <v>757</v>
      </c>
      <c r="C263" s="23" t="s">
        <v>743</v>
      </c>
      <c r="D263" s="24" t="s">
        <v>235</v>
      </c>
      <c r="E263" s="24" t="n">
        <v>6</v>
      </c>
      <c r="F263" s="25" t="n">
        <v>11.62</v>
      </c>
      <c r="G263" s="26"/>
      <c r="H263" s="27" t="n">
        <f aca="false">F263*G263</f>
        <v>0</v>
      </c>
      <c r="I263" s="28" t="s">
        <v>758</v>
      </c>
      <c r="J263" s="37"/>
      <c r="K263" s="38"/>
      <c r="AMD263" s="0"/>
      <c r="AME263" s="0"/>
      <c r="AMF263" s="0"/>
      <c r="AMG263" s="0"/>
      <c r="AMH263" s="0"/>
      <c r="AMI263" s="0"/>
      <c r="AMJ263" s="0"/>
    </row>
    <row r="264" s="13" customFormat="true" ht="20.1" hidden="false" customHeight="true" outlineLevel="0" collapsed="false">
      <c r="A264" s="28" t="s">
        <v>759</v>
      </c>
      <c r="B264" s="22" t="s">
        <v>760</v>
      </c>
      <c r="C264" s="23" t="s">
        <v>743</v>
      </c>
      <c r="D264" s="24" t="s">
        <v>235</v>
      </c>
      <c r="E264" s="24" t="n">
        <v>6</v>
      </c>
      <c r="F264" s="25" t="n">
        <v>11.62</v>
      </c>
      <c r="G264" s="26"/>
      <c r="H264" s="27" t="n">
        <f aca="false">F264*G264</f>
        <v>0</v>
      </c>
      <c r="I264" s="28" t="s">
        <v>761</v>
      </c>
      <c r="J264" s="37"/>
      <c r="K264" s="38"/>
      <c r="AMD264" s="0"/>
      <c r="AME264" s="0"/>
      <c r="AMF264" s="0"/>
      <c r="AMG264" s="0"/>
      <c r="AMH264" s="0"/>
      <c r="AMI264" s="0"/>
      <c r="AMJ264" s="0"/>
    </row>
    <row r="265" s="13" customFormat="true" ht="20.1" hidden="false" customHeight="true" outlineLevel="0" collapsed="false">
      <c r="A265" s="15"/>
      <c r="B265" s="15" t="s">
        <v>762</v>
      </c>
      <c r="C265" s="16"/>
      <c r="D265" s="17"/>
      <c r="E265" s="17"/>
      <c r="F265" s="31"/>
      <c r="G265" s="17"/>
      <c r="H265" s="17"/>
      <c r="I265" s="17"/>
      <c r="J265" s="20"/>
      <c r="K265" s="20"/>
      <c r="AMD265" s="0"/>
      <c r="AME265" s="0"/>
      <c r="AMF265" s="0"/>
      <c r="AMG265" s="0"/>
      <c r="AMH265" s="0"/>
      <c r="AMI265" s="0"/>
      <c r="AMJ265" s="0"/>
    </row>
    <row r="266" s="13" customFormat="true" ht="20.1" hidden="false" customHeight="true" outlineLevel="0" collapsed="false">
      <c r="A266" s="46" t="s">
        <v>763</v>
      </c>
      <c r="B266" s="22" t="s">
        <v>764</v>
      </c>
      <c r="C266" s="23" t="s">
        <v>762</v>
      </c>
      <c r="D266" s="24" t="s">
        <v>23</v>
      </c>
      <c r="E266" s="24" t="n">
        <v>12</v>
      </c>
      <c r="F266" s="25" t="n">
        <v>10.04</v>
      </c>
      <c r="G266" s="26"/>
      <c r="H266" s="27" t="n">
        <f aca="false">F266*G266</f>
        <v>0</v>
      </c>
      <c r="I266" s="28" t="s">
        <v>765</v>
      </c>
      <c r="J266" s="28"/>
      <c r="K266" s="28"/>
      <c r="AMD266" s="0"/>
      <c r="AME266" s="0"/>
      <c r="AMF266" s="0"/>
      <c r="AMG266" s="0"/>
      <c r="AMH266" s="0"/>
      <c r="AMI266" s="0"/>
      <c r="AMJ266" s="0"/>
    </row>
    <row r="267" s="13" customFormat="true" ht="20.1" hidden="false" customHeight="true" outlineLevel="0" collapsed="false">
      <c r="A267" s="28" t="s">
        <v>766</v>
      </c>
      <c r="B267" s="22" t="s">
        <v>767</v>
      </c>
      <c r="C267" s="23" t="s">
        <v>762</v>
      </c>
      <c r="D267" s="24" t="s">
        <v>23</v>
      </c>
      <c r="E267" s="24" t="n">
        <v>12</v>
      </c>
      <c r="F267" s="25" t="n">
        <v>10.04</v>
      </c>
      <c r="G267" s="26"/>
      <c r="H267" s="27" t="n">
        <f aca="false">F267*G267</f>
        <v>0</v>
      </c>
      <c r="I267" s="28" t="s">
        <v>768</v>
      </c>
      <c r="J267" s="28"/>
      <c r="K267" s="28"/>
      <c r="AMD267" s="0"/>
      <c r="AME267" s="0"/>
      <c r="AMF267" s="0"/>
      <c r="AMG267" s="0"/>
      <c r="AMH267" s="0"/>
      <c r="AMI267" s="0"/>
      <c r="AMJ267" s="0"/>
    </row>
    <row r="268" s="13" customFormat="true" ht="20.1" hidden="false" customHeight="true" outlineLevel="0" collapsed="false">
      <c r="A268" s="15"/>
      <c r="B268" s="15" t="s">
        <v>769</v>
      </c>
      <c r="C268" s="16"/>
      <c r="D268" s="17"/>
      <c r="E268" s="17"/>
      <c r="F268" s="31"/>
      <c r="G268" s="17"/>
      <c r="H268" s="17"/>
      <c r="I268" s="17"/>
      <c r="J268" s="20"/>
      <c r="K268" s="20"/>
      <c r="AMD268" s="0"/>
      <c r="AME268" s="0"/>
      <c r="AMF268" s="0"/>
      <c r="AMG268" s="0"/>
      <c r="AMH268" s="0"/>
      <c r="AMI268" s="0"/>
      <c r="AMJ268" s="0"/>
    </row>
    <row r="269" s="13" customFormat="true" ht="20.1" hidden="false" customHeight="true" outlineLevel="0" collapsed="false">
      <c r="A269" s="21" t="s">
        <v>770</v>
      </c>
      <c r="B269" s="22" t="s">
        <v>771</v>
      </c>
      <c r="C269" s="23" t="s">
        <v>769</v>
      </c>
      <c r="D269" s="24" t="s">
        <v>23</v>
      </c>
      <c r="E269" s="24" t="n">
        <v>6</v>
      </c>
      <c r="F269" s="25" t="n">
        <v>12.41</v>
      </c>
      <c r="G269" s="26"/>
      <c r="H269" s="27" t="n">
        <f aca="false">F269*G269</f>
        <v>0</v>
      </c>
      <c r="I269" s="28" t="s">
        <v>772</v>
      </c>
      <c r="J269" s="28"/>
      <c r="K269" s="28"/>
      <c r="AMD269" s="0"/>
      <c r="AME269" s="0"/>
      <c r="AMF269" s="0"/>
      <c r="AMG269" s="0"/>
      <c r="AMH269" s="0"/>
      <c r="AMI269" s="0"/>
      <c r="AMJ269" s="0"/>
    </row>
    <row r="270" s="13" customFormat="true" ht="20.1" hidden="false" customHeight="true" outlineLevel="0" collapsed="false">
      <c r="A270" s="21" t="s">
        <v>773</v>
      </c>
      <c r="B270" s="22" t="s">
        <v>774</v>
      </c>
      <c r="C270" s="23" t="s">
        <v>769</v>
      </c>
      <c r="D270" s="24" t="s">
        <v>23</v>
      </c>
      <c r="E270" s="24" t="n">
        <v>6</v>
      </c>
      <c r="F270" s="25" t="n">
        <v>12.41</v>
      </c>
      <c r="G270" s="26"/>
      <c r="H270" s="27" t="n">
        <f aca="false">F270*G270</f>
        <v>0</v>
      </c>
      <c r="I270" s="28" t="s">
        <v>775</v>
      </c>
      <c r="J270" s="28"/>
      <c r="K270" s="28"/>
      <c r="AMD270" s="0"/>
      <c r="AME270" s="0"/>
      <c r="AMF270" s="0"/>
      <c r="AMG270" s="0"/>
      <c r="AMH270" s="0"/>
      <c r="AMI270" s="0"/>
      <c r="AMJ270" s="0"/>
    </row>
    <row r="271" s="13" customFormat="true" ht="20.1" hidden="false" customHeight="true" outlineLevel="0" collapsed="false">
      <c r="A271" s="21" t="s">
        <v>776</v>
      </c>
      <c r="B271" s="22" t="s">
        <v>777</v>
      </c>
      <c r="C271" s="23" t="s">
        <v>769</v>
      </c>
      <c r="D271" s="24" t="s">
        <v>23</v>
      </c>
      <c r="E271" s="24" t="n">
        <v>6</v>
      </c>
      <c r="F271" s="25" t="n">
        <v>12.41</v>
      </c>
      <c r="G271" s="26"/>
      <c r="H271" s="27" t="n">
        <f aca="false">F271*G271</f>
        <v>0</v>
      </c>
      <c r="I271" s="28" t="s">
        <v>778</v>
      </c>
      <c r="J271" s="28"/>
      <c r="K271" s="28"/>
      <c r="AMD271" s="0"/>
      <c r="AME271" s="0"/>
      <c r="AMF271" s="0"/>
      <c r="AMG271" s="0"/>
      <c r="AMH271" s="0"/>
      <c r="AMI271" s="0"/>
      <c r="AMJ271" s="0"/>
    </row>
    <row r="272" s="13" customFormat="true" ht="20.1" hidden="false" customHeight="true" outlineLevel="0" collapsed="false">
      <c r="A272" s="21" t="s">
        <v>779</v>
      </c>
      <c r="B272" s="22" t="s">
        <v>780</v>
      </c>
      <c r="C272" s="23" t="s">
        <v>769</v>
      </c>
      <c r="D272" s="24" t="s">
        <v>23</v>
      </c>
      <c r="E272" s="24" t="n">
        <v>6</v>
      </c>
      <c r="F272" s="25" t="n">
        <v>12.41</v>
      </c>
      <c r="G272" s="26"/>
      <c r="H272" s="27" t="n">
        <f aca="false">F272*G272</f>
        <v>0</v>
      </c>
      <c r="I272" s="28" t="s">
        <v>781</v>
      </c>
      <c r="J272" s="28"/>
      <c r="K272" s="28"/>
      <c r="AMD272" s="0"/>
      <c r="AME272" s="0"/>
      <c r="AMF272" s="0"/>
      <c r="AMG272" s="0"/>
      <c r="AMH272" s="0"/>
      <c r="AMI272" s="0"/>
      <c r="AMJ272" s="0"/>
    </row>
    <row r="273" s="13" customFormat="true" ht="20.1" hidden="false" customHeight="true" outlineLevel="0" collapsed="false">
      <c r="A273" s="21" t="s">
        <v>782</v>
      </c>
      <c r="B273" s="22" t="s">
        <v>783</v>
      </c>
      <c r="C273" s="23" t="s">
        <v>769</v>
      </c>
      <c r="D273" s="24" t="s">
        <v>23</v>
      </c>
      <c r="E273" s="24" t="n">
        <v>6</v>
      </c>
      <c r="F273" s="25" t="n">
        <v>12.41</v>
      </c>
      <c r="G273" s="26"/>
      <c r="H273" s="27" t="n">
        <f aca="false">F273*G273</f>
        <v>0</v>
      </c>
      <c r="I273" s="28" t="s">
        <v>784</v>
      </c>
      <c r="J273" s="28"/>
      <c r="K273" s="28"/>
      <c r="AMD273" s="0"/>
      <c r="AME273" s="0"/>
      <c r="AMF273" s="0"/>
      <c r="AMG273" s="0"/>
      <c r="AMH273" s="0"/>
      <c r="AMI273" s="0"/>
      <c r="AMJ273" s="0"/>
    </row>
    <row r="274" s="13" customFormat="true" ht="20.1" hidden="false" customHeight="true" outlineLevel="0" collapsed="false">
      <c r="A274" s="21" t="s">
        <v>785</v>
      </c>
      <c r="B274" s="22" t="s">
        <v>786</v>
      </c>
      <c r="C274" s="23" t="s">
        <v>769</v>
      </c>
      <c r="D274" s="24" t="s">
        <v>23</v>
      </c>
      <c r="E274" s="24" t="n">
        <v>6</v>
      </c>
      <c r="F274" s="25" t="n">
        <v>12.41</v>
      </c>
      <c r="G274" s="26"/>
      <c r="H274" s="27" t="n">
        <f aca="false">F274*G274</f>
        <v>0</v>
      </c>
      <c r="I274" s="28" t="s">
        <v>787</v>
      </c>
      <c r="J274" s="28"/>
      <c r="K274" s="28"/>
      <c r="AMD274" s="0"/>
      <c r="AME274" s="0"/>
      <c r="AMF274" s="0"/>
      <c r="AMG274" s="0"/>
      <c r="AMH274" s="0"/>
      <c r="AMI274" s="0"/>
      <c r="AMJ274" s="0"/>
    </row>
    <row r="275" s="13" customFormat="true" ht="20.1" hidden="false" customHeight="true" outlineLevel="0" collapsed="false">
      <c r="A275" s="21" t="s">
        <v>788</v>
      </c>
      <c r="B275" s="22" t="s">
        <v>789</v>
      </c>
      <c r="C275" s="23" t="s">
        <v>769</v>
      </c>
      <c r="D275" s="24" t="s">
        <v>14</v>
      </c>
      <c r="E275" s="24" t="n">
        <v>6</v>
      </c>
      <c r="F275" s="25" t="n">
        <v>12.41</v>
      </c>
      <c r="G275" s="26"/>
      <c r="H275" s="27" t="n">
        <f aca="false">F275*G275</f>
        <v>0</v>
      </c>
      <c r="I275" s="28" t="s">
        <v>790</v>
      </c>
      <c r="J275" s="37"/>
      <c r="K275" s="49"/>
      <c r="AMD275" s="0"/>
      <c r="AME275" s="0"/>
      <c r="AMF275" s="0"/>
      <c r="AMG275" s="0"/>
      <c r="AMH275" s="0"/>
      <c r="AMI275" s="0"/>
      <c r="AMJ275" s="0"/>
    </row>
    <row r="276" s="13" customFormat="true" ht="20.1" hidden="false" customHeight="true" outlineLevel="0" collapsed="false">
      <c r="A276" s="21" t="s">
        <v>791</v>
      </c>
      <c r="B276" s="22" t="s">
        <v>792</v>
      </c>
      <c r="C276" s="23" t="s">
        <v>769</v>
      </c>
      <c r="D276" s="24" t="s">
        <v>14</v>
      </c>
      <c r="E276" s="24" t="n">
        <v>6</v>
      </c>
      <c r="F276" s="25" t="n">
        <v>12.41</v>
      </c>
      <c r="G276" s="26"/>
      <c r="H276" s="27" t="n">
        <f aca="false">F276*G276</f>
        <v>0</v>
      </c>
      <c r="I276" s="28" t="s">
        <v>793</v>
      </c>
      <c r="J276" s="37"/>
      <c r="K276" s="49"/>
      <c r="AMD276" s="0"/>
      <c r="AME276" s="0"/>
      <c r="AMF276" s="0"/>
      <c r="AMG276" s="0"/>
      <c r="AMH276" s="0"/>
      <c r="AMI276" s="0"/>
      <c r="AMJ276" s="0"/>
    </row>
    <row r="277" s="13" customFormat="true" ht="20.1" hidden="false" customHeight="true" outlineLevel="0" collapsed="false">
      <c r="A277" s="21" t="s">
        <v>794</v>
      </c>
      <c r="B277" s="22" t="s">
        <v>795</v>
      </c>
      <c r="C277" s="23" t="s">
        <v>769</v>
      </c>
      <c r="D277" s="24" t="s">
        <v>14</v>
      </c>
      <c r="E277" s="24" t="n">
        <v>6</v>
      </c>
      <c r="F277" s="25" t="n">
        <v>12.41</v>
      </c>
      <c r="G277" s="26"/>
      <c r="H277" s="27" t="n">
        <f aca="false">F277*G277</f>
        <v>0</v>
      </c>
      <c r="I277" s="28" t="s">
        <v>796</v>
      </c>
      <c r="J277" s="37"/>
      <c r="K277" s="49"/>
      <c r="AMD277" s="0"/>
      <c r="AME277" s="0"/>
      <c r="AMF277" s="0"/>
      <c r="AMG277" s="0"/>
      <c r="AMH277" s="0"/>
      <c r="AMI277" s="0"/>
      <c r="AMJ277" s="0"/>
    </row>
    <row r="278" s="13" customFormat="true" ht="20.1" hidden="false" customHeight="true" outlineLevel="0" collapsed="false">
      <c r="A278" s="15"/>
      <c r="B278" s="15" t="n">
        <v>30</v>
      </c>
      <c r="C278" s="16"/>
      <c r="D278" s="17"/>
      <c r="E278" s="17"/>
      <c r="F278" s="31"/>
      <c r="G278" s="17"/>
      <c r="H278" s="17"/>
      <c r="I278" s="17"/>
      <c r="J278" s="20"/>
      <c r="K278" s="20"/>
      <c r="AMD278" s="0"/>
      <c r="AME278" s="0"/>
      <c r="AMF278" s="0"/>
      <c r="AMG278" s="0"/>
      <c r="AMH278" s="0"/>
      <c r="AMI278" s="0"/>
      <c r="AMJ278" s="0"/>
    </row>
    <row r="279" s="35" customFormat="true" ht="20.1" hidden="false" customHeight="true" outlineLevel="0" collapsed="false">
      <c r="A279" s="21" t="s">
        <v>797</v>
      </c>
      <c r="B279" s="22" t="s">
        <v>798</v>
      </c>
      <c r="C279" s="23" t="s">
        <v>799</v>
      </c>
      <c r="D279" s="24" t="s">
        <v>14</v>
      </c>
      <c r="E279" s="24" t="n">
        <v>20</v>
      </c>
      <c r="F279" s="25" t="n">
        <v>5.81</v>
      </c>
      <c r="G279" s="26"/>
      <c r="H279" s="27" t="n">
        <f aca="false">F279*G279</f>
        <v>0</v>
      </c>
      <c r="I279" s="28" t="s">
        <v>800</v>
      </c>
      <c r="J279" s="29"/>
      <c r="K279" s="38"/>
      <c r="M279" s="13"/>
      <c r="AMD279" s="0"/>
      <c r="AME279" s="0"/>
      <c r="AMF279" s="0"/>
      <c r="AMG279" s="0"/>
      <c r="AMH279" s="0"/>
      <c r="AMI279" s="0"/>
      <c r="AMJ279" s="0"/>
    </row>
    <row r="280" s="35" customFormat="true" ht="20.1" hidden="false" customHeight="true" outlineLevel="0" collapsed="false">
      <c r="A280" s="28" t="s">
        <v>801</v>
      </c>
      <c r="B280" s="22" t="s">
        <v>802</v>
      </c>
      <c r="C280" s="23" t="s">
        <v>799</v>
      </c>
      <c r="D280" s="24" t="s">
        <v>14</v>
      </c>
      <c r="E280" s="24" t="n">
        <v>20</v>
      </c>
      <c r="F280" s="25" t="n">
        <v>5.81</v>
      </c>
      <c r="G280" s="26"/>
      <c r="H280" s="27" t="n">
        <f aca="false">F280*G280</f>
        <v>0</v>
      </c>
      <c r="I280" s="28" t="s">
        <v>803</v>
      </c>
      <c r="J280" s="29"/>
      <c r="K280" s="38"/>
      <c r="M280" s="13"/>
      <c r="AMD280" s="0"/>
      <c r="AME280" s="0"/>
      <c r="AMF280" s="0"/>
      <c r="AMG280" s="0"/>
      <c r="AMH280" s="0"/>
      <c r="AMI280" s="0"/>
      <c r="AMJ280" s="0"/>
    </row>
    <row r="281" s="35" customFormat="true" ht="20.1" hidden="false" customHeight="true" outlineLevel="0" collapsed="false">
      <c r="A281" s="28" t="s">
        <v>804</v>
      </c>
      <c r="B281" s="22" t="s">
        <v>805</v>
      </c>
      <c r="C281" s="23" t="s">
        <v>799</v>
      </c>
      <c r="D281" s="24" t="s">
        <v>23</v>
      </c>
      <c r="E281" s="24" t="n">
        <v>20</v>
      </c>
      <c r="F281" s="25" t="n">
        <v>5.81</v>
      </c>
      <c r="G281" s="26"/>
      <c r="H281" s="27" t="n">
        <f aca="false">F281*G281</f>
        <v>0</v>
      </c>
      <c r="I281" s="28" t="s">
        <v>806</v>
      </c>
      <c r="J281" s="29"/>
      <c r="K281" s="38"/>
      <c r="M281" s="13"/>
      <c r="AMD281" s="0"/>
      <c r="AME281" s="0"/>
      <c r="AMF281" s="0"/>
      <c r="AMG281" s="0"/>
      <c r="AMH281" s="0"/>
      <c r="AMI281" s="0"/>
      <c r="AMJ281" s="0"/>
    </row>
    <row r="282" s="35" customFormat="true" ht="20.1" hidden="false" customHeight="true" outlineLevel="0" collapsed="false">
      <c r="A282" s="28" t="s">
        <v>807</v>
      </c>
      <c r="B282" s="22" t="s">
        <v>808</v>
      </c>
      <c r="C282" s="23" t="s">
        <v>799</v>
      </c>
      <c r="D282" s="24" t="s">
        <v>14</v>
      </c>
      <c r="E282" s="24" t="n">
        <v>20</v>
      </c>
      <c r="F282" s="25" t="n">
        <v>5.81</v>
      </c>
      <c r="G282" s="26"/>
      <c r="H282" s="27" t="n">
        <f aca="false">F282*G282</f>
        <v>0</v>
      </c>
      <c r="I282" s="28" t="s">
        <v>809</v>
      </c>
      <c r="J282" s="29"/>
      <c r="K282" s="38"/>
      <c r="M282" s="13"/>
      <c r="AMD282" s="0"/>
      <c r="AME282" s="0"/>
      <c r="AMF282" s="0"/>
      <c r="AMG282" s="0"/>
      <c r="AMH282" s="0"/>
      <c r="AMI282" s="0"/>
      <c r="AMJ282" s="0"/>
    </row>
    <row r="283" s="35" customFormat="true" ht="20.1" hidden="false" customHeight="true" outlineLevel="0" collapsed="false">
      <c r="A283" s="21" t="s">
        <v>810</v>
      </c>
      <c r="B283" s="22" t="s">
        <v>811</v>
      </c>
      <c r="C283" s="23" t="s">
        <v>799</v>
      </c>
      <c r="D283" s="24" t="s">
        <v>14</v>
      </c>
      <c r="E283" s="24" t="n">
        <v>20</v>
      </c>
      <c r="F283" s="25" t="n">
        <v>5.81</v>
      </c>
      <c r="G283" s="26"/>
      <c r="H283" s="27" t="n">
        <f aca="false">F283*G283</f>
        <v>0</v>
      </c>
      <c r="I283" s="28" t="s">
        <v>812</v>
      </c>
      <c r="J283" s="29"/>
      <c r="K283" s="38"/>
      <c r="M283" s="13"/>
      <c r="AMD283" s="0"/>
      <c r="AME283" s="0"/>
      <c r="AMF283" s="0"/>
      <c r="AMG283" s="0"/>
      <c r="AMH283" s="0"/>
      <c r="AMI283" s="0"/>
      <c r="AMJ283" s="0"/>
    </row>
    <row r="284" s="35" customFormat="true" ht="20.1" hidden="false" customHeight="true" outlineLevel="0" collapsed="false">
      <c r="A284" s="21" t="s">
        <v>813</v>
      </c>
      <c r="B284" s="22" t="s">
        <v>814</v>
      </c>
      <c r="C284" s="23" t="s">
        <v>799</v>
      </c>
      <c r="D284" s="24" t="s">
        <v>23</v>
      </c>
      <c r="E284" s="24" t="n">
        <v>20</v>
      </c>
      <c r="F284" s="25" t="n">
        <v>5.81</v>
      </c>
      <c r="G284" s="26"/>
      <c r="H284" s="27" t="n">
        <f aca="false">F284*G284</f>
        <v>0</v>
      </c>
      <c r="I284" s="28" t="s">
        <v>815</v>
      </c>
      <c r="J284" s="29"/>
      <c r="K284" s="38"/>
      <c r="M284" s="13"/>
      <c r="AMD284" s="0"/>
      <c r="AME284" s="0"/>
      <c r="AMF284" s="0"/>
      <c r="AMG284" s="0"/>
      <c r="AMH284" s="0"/>
      <c r="AMI284" s="0"/>
      <c r="AMJ284" s="0"/>
    </row>
    <row r="285" s="35" customFormat="true" ht="20.1" hidden="false" customHeight="true" outlineLevel="0" collapsed="false">
      <c r="A285" s="21" t="s">
        <v>816</v>
      </c>
      <c r="B285" s="22" t="s">
        <v>817</v>
      </c>
      <c r="C285" s="23" t="s">
        <v>799</v>
      </c>
      <c r="D285" s="24" t="s">
        <v>23</v>
      </c>
      <c r="E285" s="24" t="n">
        <v>20</v>
      </c>
      <c r="F285" s="25" t="n">
        <v>5.81</v>
      </c>
      <c r="G285" s="26"/>
      <c r="H285" s="27" t="n">
        <f aca="false">F285*G285</f>
        <v>0</v>
      </c>
      <c r="I285" s="28" t="s">
        <v>818</v>
      </c>
      <c r="J285" s="47" t="s">
        <v>276</v>
      </c>
      <c r="K285" s="38"/>
      <c r="M285" s="13"/>
      <c r="AMD285" s="0"/>
      <c r="AME285" s="0"/>
      <c r="AMF285" s="0"/>
      <c r="AMG285" s="0"/>
      <c r="AMH285" s="0"/>
      <c r="AMI285" s="0"/>
      <c r="AMJ285" s="0"/>
    </row>
    <row r="286" s="35" customFormat="true" ht="20.1" hidden="false" customHeight="true" outlineLevel="0" collapsed="false">
      <c r="A286" s="28" t="s">
        <v>819</v>
      </c>
      <c r="B286" s="22" t="s">
        <v>820</v>
      </c>
      <c r="C286" s="23" t="s">
        <v>799</v>
      </c>
      <c r="D286" s="24" t="s">
        <v>14</v>
      </c>
      <c r="E286" s="24" t="n">
        <v>20</v>
      </c>
      <c r="F286" s="25" t="n">
        <v>5.81</v>
      </c>
      <c r="G286" s="26"/>
      <c r="H286" s="27" t="n">
        <f aca="false">F286*G286</f>
        <v>0</v>
      </c>
      <c r="I286" s="28" t="s">
        <v>821</v>
      </c>
      <c r="J286" s="29"/>
      <c r="K286" s="38"/>
      <c r="M286" s="13"/>
      <c r="AMD286" s="0"/>
      <c r="AME286" s="0"/>
      <c r="AMF286" s="0"/>
      <c r="AMG286" s="0"/>
      <c r="AMH286" s="0"/>
      <c r="AMI286" s="0"/>
      <c r="AMJ286" s="0"/>
    </row>
    <row r="287" s="35" customFormat="true" ht="20.1" hidden="false" customHeight="true" outlineLevel="0" collapsed="false">
      <c r="A287" s="28" t="s">
        <v>822</v>
      </c>
      <c r="B287" s="22" t="s">
        <v>823</v>
      </c>
      <c r="C287" s="23" t="s">
        <v>799</v>
      </c>
      <c r="D287" s="24" t="s">
        <v>14</v>
      </c>
      <c r="E287" s="24" t="n">
        <v>20</v>
      </c>
      <c r="F287" s="25" t="n">
        <v>5.81</v>
      </c>
      <c r="G287" s="26"/>
      <c r="H287" s="27" t="n">
        <f aca="false">F287*G287</f>
        <v>0</v>
      </c>
      <c r="I287" s="28" t="s">
        <v>824</v>
      </c>
      <c r="J287" s="29"/>
      <c r="K287" s="38"/>
      <c r="M287" s="13"/>
      <c r="AMD287" s="0"/>
      <c r="AME287" s="0"/>
      <c r="AMF287" s="0"/>
      <c r="AMG287" s="0"/>
      <c r="AMH287" s="0"/>
      <c r="AMI287" s="0"/>
      <c r="AMJ287" s="0"/>
    </row>
    <row r="288" s="13" customFormat="true" ht="20.1" hidden="false" customHeight="true" outlineLevel="0" collapsed="false">
      <c r="A288" s="21" t="s">
        <v>825</v>
      </c>
      <c r="B288" s="22" t="s">
        <v>826</v>
      </c>
      <c r="C288" s="23" t="s">
        <v>799</v>
      </c>
      <c r="D288" s="24" t="s">
        <v>14</v>
      </c>
      <c r="E288" s="24" t="n">
        <v>20</v>
      </c>
      <c r="F288" s="25" t="n">
        <v>5.81</v>
      </c>
      <c r="G288" s="26"/>
      <c r="H288" s="27" t="n">
        <f aca="false">F288*G288</f>
        <v>0</v>
      </c>
      <c r="I288" s="28" t="s">
        <v>827</v>
      </c>
      <c r="J288" s="28"/>
      <c r="K288" s="28"/>
      <c r="AMD288" s="0"/>
      <c r="AME288" s="0"/>
      <c r="AMF288" s="0"/>
      <c r="AMG288" s="0"/>
      <c r="AMH288" s="0"/>
      <c r="AMI288" s="0"/>
      <c r="AMJ288" s="0"/>
    </row>
    <row r="289" s="13" customFormat="true" ht="20.1" hidden="false" customHeight="true" outlineLevel="0" collapsed="false">
      <c r="A289" s="21" t="s">
        <v>828</v>
      </c>
      <c r="B289" s="22" t="s">
        <v>829</v>
      </c>
      <c r="C289" s="23" t="s">
        <v>799</v>
      </c>
      <c r="D289" s="24" t="s">
        <v>14</v>
      </c>
      <c r="E289" s="24" t="n">
        <v>20</v>
      </c>
      <c r="F289" s="25" t="n">
        <v>5.81</v>
      </c>
      <c r="G289" s="26"/>
      <c r="H289" s="27" t="n">
        <f aca="false">F289*G289</f>
        <v>0</v>
      </c>
      <c r="I289" s="28" t="s">
        <v>830</v>
      </c>
      <c r="J289" s="28"/>
      <c r="K289" s="28"/>
      <c r="AMD289" s="0"/>
      <c r="AME289" s="0"/>
      <c r="AMF289" s="0"/>
      <c r="AMG289" s="0"/>
      <c r="AMH289" s="0"/>
      <c r="AMI289" s="0"/>
      <c r="AMJ289" s="0"/>
    </row>
    <row r="290" s="13" customFormat="true" ht="20.1" hidden="false" customHeight="true" outlineLevel="0" collapsed="false">
      <c r="A290" s="21" t="s">
        <v>831</v>
      </c>
      <c r="B290" s="22" t="s">
        <v>832</v>
      </c>
      <c r="C290" s="23" t="s">
        <v>799</v>
      </c>
      <c r="D290" s="24" t="s">
        <v>235</v>
      </c>
      <c r="E290" s="24" t="n">
        <v>20</v>
      </c>
      <c r="F290" s="25" t="n">
        <v>5.81</v>
      </c>
      <c r="G290" s="26"/>
      <c r="H290" s="27" t="n">
        <f aca="false">F290*G290</f>
        <v>0</v>
      </c>
      <c r="I290" s="28" t="s">
        <v>833</v>
      </c>
      <c r="J290" s="28"/>
      <c r="K290" s="28"/>
      <c r="AMD290" s="0"/>
      <c r="AME290" s="0"/>
      <c r="AMF290" s="0"/>
      <c r="AMG290" s="0"/>
      <c r="AMH290" s="0"/>
      <c r="AMI290" s="0"/>
      <c r="AMJ290" s="0"/>
    </row>
    <row r="291" s="13" customFormat="true" ht="20.1" hidden="false" customHeight="true" outlineLevel="0" collapsed="false">
      <c r="A291" s="21" t="s">
        <v>834</v>
      </c>
      <c r="B291" s="22" t="s">
        <v>835</v>
      </c>
      <c r="C291" s="23" t="s">
        <v>799</v>
      </c>
      <c r="D291" s="24" t="s">
        <v>14</v>
      </c>
      <c r="E291" s="24" t="n">
        <v>20</v>
      </c>
      <c r="F291" s="25" t="n">
        <v>5.81</v>
      </c>
      <c r="G291" s="26"/>
      <c r="H291" s="27" t="n">
        <f aca="false">F291*G291</f>
        <v>0</v>
      </c>
      <c r="I291" s="28" t="s">
        <v>836</v>
      </c>
      <c r="J291" s="28"/>
      <c r="K291" s="28"/>
      <c r="AMD291" s="0"/>
      <c r="AME291" s="0"/>
      <c r="AMF291" s="0"/>
      <c r="AMG291" s="0"/>
      <c r="AMH291" s="0"/>
      <c r="AMI291" s="0"/>
      <c r="AMJ291" s="0"/>
    </row>
    <row r="292" s="13" customFormat="true" ht="20.1" hidden="false" customHeight="true" outlineLevel="0" collapsed="false">
      <c r="A292" s="21" t="s">
        <v>837</v>
      </c>
      <c r="B292" s="22" t="s">
        <v>838</v>
      </c>
      <c r="C292" s="23" t="s">
        <v>799</v>
      </c>
      <c r="D292" s="24" t="s">
        <v>235</v>
      </c>
      <c r="E292" s="24" t="n">
        <v>20</v>
      </c>
      <c r="F292" s="25" t="n">
        <v>5.81</v>
      </c>
      <c r="G292" s="26"/>
      <c r="H292" s="27" t="n">
        <f aca="false">F292*G292</f>
        <v>0</v>
      </c>
      <c r="I292" s="28" t="s">
        <v>839</v>
      </c>
      <c r="J292" s="28"/>
      <c r="K292" s="28"/>
      <c r="AMD292" s="0"/>
      <c r="AME292" s="0"/>
      <c r="AMF292" s="0"/>
      <c r="AMG292" s="0"/>
      <c r="AMH292" s="0"/>
      <c r="AMI292" s="0"/>
      <c r="AMJ292" s="0"/>
    </row>
    <row r="293" s="13" customFormat="true" ht="20.1" hidden="false" customHeight="true" outlineLevel="0" collapsed="false">
      <c r="A293" s="21" t="s">
        <v>840</v>
      </c>
      <c r="B293" s="22" t="s">
        <v>841</v>
      </c>
      <c r="C293" s="23" t="s">
        <v>799</v>
      </c>
      <c r="D293" s="24" t="s">
        <v>235</v>
      </c>
      <c r="E293" s="24" t="n">
        <v>20</v>
      </c>
      <c r="F293" s="25" t="n">
        <v>5.81</v>
      </c>
      <c r="G293" s="26"/>
      <c r="H293" s="27" t="n">
        <f aca="false">F293*G293</f>
        <v>0</v>
      </c>
      <c r="I293" s="28" t="s">
        <v>842</v>
      </c>
      <c r="J293" s="51" t="s">
        <v>80</v>
      </c>
      <c r="K293" s="28"/>
      <c r="AMD293" s="0"/>
      <c r="AME293" s="0"/>
      <c r="AMF293" s="0"/>
      <c r="AMG293" s="0"/>
      <c r="AMH293" s="0"/>
      <c r="AMI293" s="0"/>
      <c r="AMJ293" s="0"/>
    </row>
    <row r="294" s="13" customFormat="true" ht="20.1" hidden="false" customHeight="true" outlineLevel="0" collapsed="false">
      <c r="A294" s="21" t="s">
        <v>843</v>
      </c>
      <c r="B294" s="22" t="s">
        <v>844</v>
      </c>
      <c r="C294" s="23" t="s">
        <v>799</v>
      </c>
      <c r="D294" s="24" t="s">
        <v>14</v>
      </c>
      <c r="E294" s="24" t="n">
        <v>20</v>
      </c>
      <c r="F294" s="25" t="n">
        <v>5.81</v>
      </c>
      <c r="G294" s="26"/>
      <c r="H294" s="27" t="n">
        <f aca="false">F294*G294</f>
        <v>0</v>
      </c>
      <c r="I294" s="28" t="s">
        <v>845</v>
      </c>
      <c r="J294" s="28"/>
      <c r="K294" s="28"/>
      <c r="AMD294" s="0"/>
      <c r="AME294" s="0"/>
      <c r="AMF294" s="0"/>
      <c r="AMG294" s="0"/>
      <c r="AMH294" s="0"/>
      <c r="AMI294" s="0"/>
      <c r="AMJ294" s="0"/>
    </row>
    <row r="295" s="13" customFormat="true" ht="20.1" hidden="false" customHeight="true" outlineLevel="0" collapsed="false">
      <c r="A295" s="21" t="s">
        <v>846</v>
      </c>
      <c r="B295" s="22" t="s">
        <v>847</v>
      </c>
      <c r="C295" s="23" t="s">
        <v>799</v>
      </c>
      <c r="D295" s="24" t="s">
        <v>23</v>
      </c>
      <c r="E295" s="24" t="n">
        <v>20</v>
      </c>
      <c r="F295" s="25" t="n">
        <v>5.81</v>
      </c>
      <c r="G295" s="26"/>
      <c r="H295" s="27" t="n">
        <f aca="false">F295*G295</f>
        <v>0</v>
      </c>
      <c r="I295" s="28" t="s">
        <v>848</v>
      </c>
      <c r="J295" s="28"/>
      <c r="K295" s="28"/>
      <c r="AMD295" s="0"/>
      <c r="AME295" s="0"/>
      <c r="AMF295" s="0"/>
      <c r="AMG295" s="0"/>
      <c r="AMH295" s="0"/>
      <c r="AMI295" s="0"/>
      <c r="AMJ295" s="0"/>
    </row>
    <row r="296" s="13" customFormat="true" ht="20.1" hidden="false" customHeight="true" outlineLevel="0" collapsed="false">
      <c r="A296" s="21" t="s">
        <v>849</v>
      </c>
      <c r="B296" s="22" t="s">
        <v>850</v>
      </c>
      <c r="C296" s="23" t="s">
        <v>799</v>
      </c>
      <c r="D296" s="24" t="s">
        <v>235</v>
      </c>
      <c r="E296" s="24" t="n">
        <v>20</v>
      </c>
      <c r="F296" s="25" t="n">
        <v>5.81</v>
      </c>
      <c r="G296" s="26"/>
      <c r="H296" s="27" t="n">
        <f aca="false">F296*G296</f>
        <v>0</v>
      </c>
      <c r="I296" s="28" t="s">
        <v>851</v>
      </c>
      <c r="J296" s="28"/>
      <c r="K296" s="28"/>
      <c r="AMD296" s="0"/>
      <c r="AME296" s="0"/>
      <c r="AMF296" s="0"/>
      <c r="AMG296" s="0"/>
      <c r="AMH296" s="0"/>
      <c r="AMI296" s="0"/>
      <c r="AMJ296" s="0"/>
    </row>
    <row r="297" s="13" customFormat="true" ht="20.1" hidden="false" customHeight="true" outlineLevel="0" collapsed="false">
      <c r="A297" s="21" t="s">
        <v>852</v>
      </c>
      <c r="B297" s="22" t="s">
        <v>853</v>
      </c>
      <c r="C297" s="23" t="s">
        <v>799</v>
      </c>
      <c r="D297" s="24" t="s">
        <v>23</v>
      </c>
      <c r="E297" s="24" t="n">
        <v>20</v>
      </c>
      <c r="F297" s="25" t="n">
        <v>5.81</v>
      </c>
      <c r="G297" s="26"/>
      <c r="H297" s="27" t="n">
        <f aca="false">F297*G297</f>
        <v>0</v>
      </c>
      <c r="I297" s="28" t="s">
        <v>854</v>
      </c>
      <c r="J297" s="28"/>
      <c r="K297" s="28"/>
      <c r="AMD297" s="0"/>
      <c r="AME297" s="0"/>
      <c r="AMF297" s="0"/>
      <c r="AMG297" s="0"/>
      <c r="AMH297" s="0"/>
      <c r="AMI297" s="0"/>
      <c r="AMJ297" s="0"/>
    </row>
    <row r="298" s="13" customFormat="true" ht="20.1" hidden="false" customHeight="true" outlineLevel="0" collapsed="false">
      <c r="A298" s="21" t="s">
        <v>855</v>
      </c>
      <c r="B298" s="22" t="s">
        <v>856</v>
      </c>
      <c r="C298" s="23" t="s">
        <v>799</v>
      </c>
      <c r="D298" s="24" t="s">
        <v>14</v>
      </c>
      <c r="E298" s="24" t="n">
        <v>20</v>
      </c>
      <c r="F298" s="25" t="n">
        <v>5.81</v>
      </c>
      <c r="G298" s="26"/>
      <c r="H298" s="27" t="n">
        <f aca="false">F298*G298</f>
        <v>0</v>
      </c>
      <c r="I298" s="28" t="s">
        <v>857</v>
      </c>
      <c r="J298" s="28"/>
      <c r="K298" s="28"/>
      <c r="AMD298" s="0"/>
      <c r="AME298" s="0"/>
      <c r="AMF298" s="0"/>
      <c r="AMG298" s="0"/>
      <c r="AMH298" s="0"/>
      <c r="AMI298" s="0"/>
      <c r="AMJ298" s="0"/>
    </row>
    <row r="299" s="35" customFormat="true" ht="20.1" hidden="false" customHeight="true" outlineLevel="0" collapsed="false">
      <c r="A299" s="28" t="s">
        <v>858</v>
      </c>
      <c r="B299" s="22" t="s">
        <v>859</v>
      </c>
      <c r="C299" s="23" t="s">
        <v>799</v>
      </c>
      <c r="D299" s="24" t="s">
        <v>23</v>
      </c>
      <c r="E299" s="24" t="n">
        <v>20</v>
      </c>
      <c r="F299" s="25" t="n">
        <v>5.81</v>
      </c>
      <c r="G299" s="26"/>
      <c r="H299" s="27" t="n">
        <f aca="false">F299*G299</f>
        <v>0</v>
      </c>
      <c r="I299" s="28" t="s">
        <v>860</v>
      </c>
      <c r="J299" s="37"/>
      <c r="K299" s="38"/>
      <c r="M299" s="13"/>
      <c r="AMD299" s="0"/>
      <c r="AME299" s="0"/>
      <c r="AMF299" s="0"/>
      <c r="AMG299" s="0"/>
      <c r="AMH299" s="0"/>
      <c r="AMI299" s="0"/>
      <c r="AMJ299" s="0"/>
    </row>
    <row r="300" s="13" customFormat="true" ht="20.1" hidden="false" customHeight="true" outlineLevel="0" collapsed="false">
      <c r="A300" s="21" t="s">
        <v>861</v>
      </c>
      <c r="B300" s="22" t="s">
        <v>862</v>
      </c>
      <c r="C300" s="23" t="s">
        <v>799</v>
      </c>
      <c r="D300" s="24" t="s">
        <v>14</v>
      </c>
      <c r="E300" s="24" t="n">
        <v>20</v>
      </c>
      <c r="F300" s="25" t="n">
        <v>5.81</v>
      </c>
      <c r="G300" s="26"/>
      <c r="H300" s="27" t="n">
        <f aca="false">F300*G300</f>
        <v>0</v>
      </c>
      <c r="I300" s="28" t="s">
        <v>863</v>
      </c>
      <c r="J300" s="28"/>
      <c r="K300" s="28"/>
      <c r="AMD300" s="0"/>
      <c r="AME300" s="0"/>
      <c r="AMF300" s="0"/>
      <c r="AMG300" s="0"/>
      <c r="AMH300" s="0"/>
      <c r="AMI300" s="0"/>
      <c r="AMJ300" s="0"/>
    </row>
    <row r="301" s="13" customFormat="true" ht="20.1" hidden="false" customHeight="true" outlineLevel="0" collapsed="false">
      <c r="A301" s="21" t="s">
        <v>864</v>
      </c>
      <c r="B301" s="22" t="s">
        <v>865</v>
      </c>
      <c r="C301" s="23" t="s">
        <v>799</v>
      </c>
      <c r="D301" s="24" t="s">
        <v>14</v>
      </c>
      <c r="E301" s="24" t="n">
        <v>20</v>
      </c>
      <c r="F301" s="25" t="n">
        <v>5.81</v>
      </c>
      <c r="G301" s="26"/>
      <c r="H301" s="27" t="n">
        <f aca="false">F301*G301</f>
        <v>0</v>
      </c>
      <c r="I301" s="28" t="s">
        <v>866</v>
      </c>
      <c r="J301" s="28"/>
      <c r="K301" s="28"/>
      <c r="AMD301" s="0"/>
      <c r="AME301" s="0"/>
      <c r="AMF301" s="0"/>
      <c r="AMG301" s="0"/>
      <c r="AMH301" s="0"/>
      <c r="AMI301" s="0"/>
      <c r="AMJ301" s="0"/>
    </row>
    <row r="302" s="13" customFormat="true" ht="20.1" hidden="false" customHeight="true" outlineLevel="0" collapsed="false">
      <c r="A302" s="39" t="s">
        <v>867</v>
      </c>
      <c r="B302" s="22" t="s">
        <v>868</v>
      </c>
      <c r="C302" s="23" t="s">
        <v>799</v>
      </c>
      <c r="D302" s="24" t="s">
        <v>14</v>
      </c>
      <c r="E302" s="24" t="n">
        <v>20</v>
      </c>
      <c r="F302" s="25" t="n">
        <v>5.81</v>
      </c>
      <c r="G302" s="26"/>
      <c r="H302" s="27" t="n">
        <f aca="false">F302*G302</f>
        <v>0</v>
      </c>
      <c r="I302" s="28" t="s">
        <v>869</v>
      </c>
      <c r="J302" s="45"/>
      <c r="K302" s="49"/>
      <c r="AMD302" s="0"/>
      <c r="AME302" s="0"/>
      <c r="AMF302" s="0"/>
      <c r="AMG302" s="0"/>
      <c r="AMH302" s="0"/>
      <c r="AMI302" s="0"/>
      <c r="AMJ302" s="0"/>
    </row>
    <row r="303" s="13" customFormat="true" ht="20.1" hidden="false" customHeight="true" outlineLevel="0" collapsed="false">
      <c r="A303" s="39" t="s">
        <v>870</v>
      </c>
      <c r="B303" s="22" t="s">
        <v>871</v>
      </c>
      <c r="C303" s="23" t="s">
        <v>799</v>
      </c>
      <c r="D303" s="24" t="s">
        <v>14</v>
      </c>
      <c r="E303" s="24" t="n">
        <v>20</v>
      </c>
      <c r="F303" s="25" t="n">
        <v>5.81</v>
      </c>
      <c r="G303" s="26"/>
      <c r="H303" s="27" t="n">
        <f aca="false">F303*G303</f>
        <v>0</v>
      </c>
      <c r="I303" s="28" t="s">
        <v>872</v>
      </c>
      <c r="J303" s="45"/>
      <c r="K303" s="49"/>
      <c r="AMD303" s="0"/>
      <c r="AME303" s="0"/>
      <c r="AMF303" s="0"/>
      <c r="AMG303" s="0"/>
      <c r="AMH303" s="0"/>
      <c r="AMI303" s="0"/>
      <c r="AMJ303" s="0"/>
    </row>
    <row r="304" s="13" customFormat="true" ht="20.1" hidden="false" customHeight="true" outlineLevel="0" collapsed="false">
      <c r="A304" s="39" t="s">
        <v>873</v>
      </c>
      <c r="B304" s="22" t="s">
        <v>874</v>
      </c>
      <c r="C304" s="23" t="s">
        <v>799</v>
      </c>
      <c r="D304" s="24" t="s">
        <v>14</v>
      </c>
      <c r="E304" s="24" t="n">
        <v>20</v>
      </c>
      <c r="F304" s="25" t="n">
        <v>5.81</v>
      </c>
      <c r="G304" s="26"/>
      <c r="H304" s="27" t="n">
        <f aca="false">F304*G304</f>
        <v>0</v>
      </c>
      <c r="I304" s="28" t="s">
        <v>875</v>
      </c>
      <c r="J304" s="45"/>
      <c r="K304" s="49"/>
      <c r="AMD304" s="0"/>
      <c r="AME304" s="0"/>
      <c r="AMF304" s="0"/>
      <c r="AMG304" s="0"/>
      <c r="AMH304" s="0"/>
      <c r="AMI304" s="0"/>
      <c r="AMJ304" s="0"/>
    </row>
    <row r="305" s="13" customFormat="true" ht="20.1" hidden="false" customHeight="true" outlineLevel="0" collapsed="false">
      <c r="A305" s="39" t="s">
        <v>876</v>
      </c>
      <c r="B305" s="22" t="s">
        <v>877</v>
      </c>
      <c r="C305" s="23" t="s">
        <v>799</v>
      </c>
      <c r="D305" s="24" t="s">
        <v>235</v>
      </c>
      <c r="E305" s="24" t="n">
        <v>20</v>
      </c>
      <c r="F305" s="25" t="n">
        <v>5.81</v>
      </c>
      <c r="G305" s="26"/>
      <c r="H305" s="27" t="n">
        <f aca="false">F305*G305</f>
        <v>0</v>
      </c>
      <c r="I305" s="28" t="s">
        <v>878</v>
      </c>
      <c r="J305" s="45"/>
      <c r="K305" s="49"/>
      <c r="AMD305" s="0"/>
      <c r="AME305" s="0"/>
      <c r="AMF305" s="0"/>
      <c r="AMG305" s="0"/>
      <c r="AMH305" s="0"/>
      <c r="AMI305" s="0"/>
      <c r="AMJ305" s="0"/>
    </row>
    <row r="306" s="13" customFormat="true" ht="20.1" hidden="false" customHeight="true" outlineLevel="0" collapsed="false">
      <c r="A306" s="39" t="s">
        <v>879</v>
      </c>
      <c r="B306" s="22" t="s">
        <v>880</v>
      </c>
      <c r="C306" s="23" t="s">
        <v>799</v>
      </c>
      <c r="D306" s="24" t="s">
        <v>14</v>
      </c>
      <c r="E306" s="24" t="n">
        <v>20</v>
      </c>
      <c r="F306" s="25" t="n">
        <v>5.81</v>
      </c>
      <c r="G306" s="26"/>
      <c r="H306" s="27" t="n">
        <f aca="false">F306*G306</f>
        <v>0</v>
      </c>
      <c r="I306" s="28" t="s">
        <v>881</v>
      </c>
      <c r="J306" s="45"/>
      <c r="K306" s="49"/>
      <c r="AMD306" s="0"/>
      <c r="AME306" s="0"/>
      <c r="AMF306" s="0"/>
      <c r="AMG306" s="0"/>
      <c r="AMH306" s="0"/>
      <c r="AMI306" s="0"/>
      <c r="AMJ306" s="0"/>
    </row>
    <row r="307" s="13" customFormat="true" ht="20.1" hidden="false" customHeight="true" outlineLevel="0" collapsed="false">
      <c r="A307" s="39" t="s">
        <v>882</v>
      </c>
      <c r="B307" s="22" t="s">
        <v>883</v>
      </c>
      <c r="C307" s="23" t="s">
        <v>799</v>
      </c>
      <c r="D307" s="24" t="s">
        <v>14</v>
      </c>
      <c r="E307" s="24" t="n">
        <v>20</v>
      </c>
      <c r="F307" s="25" t="n">
        <v>5.81</v>
      </c>
      <c r="G307" s="26"/>
      <c r="H307" s="27" t="n">
        <f aca="false">F307*G307</f>
        <v>0</v>
      </c>
      <c r="I307" s="28" t="s">
        <v>884</v>
      </c>
      <c r="J307" s="45"/>
      <c r="K307" s="49"/>
      <c r="AMD307" s="0"/>
      <c r="AME307" s="0"/>
      <c r="AMF307" s="0"/>
      <c r="AMG307" s="0"/>
      <c r="AMH307" s="0"/>
      <c r="AMI307" s="0"/>
      <c r="AMJ307" s="0"/>
    </row>
    <row r="308" s="13" customFormat="true" ht="20.1" hidden="false" customHeight="true" outlineLevel="0" collapsed="false">
      <c r="A308" s="39" t="s">
        <v>885</v>
      </c>
      <c r="B308" s="22" t="s">
        <v>886</v>
      </c>
      <c r="C308" s="23" t="s">
        <v>799</v>
      </c>
      <c r="D308" s="24" t="s">
        <v>14</v>
      </c>
      <c r="E308" s="24" t="n">
        <v>20</v>
      </c>
      <c r="F308" s="25" t="n">
        <v>5.81</v>
      </c>
      <c r="G308" s="26"/>
      <c r="H308" s="27" t="n">
        <f aca="false">F308*G308</f>
        <v>0</v>
      </c>
      <c r="I308" s="28" t="s">
        <v>887</v>
      </c>
      <c r="J308" s="45"/>
      <c r="K308" s="49"/>
      <c r="AMD308" s="0"/>
      <c r="AME308" s="0"/>
      <c r="AMF308" s="0"/>
      <c r="AMG308" s="0"/>
      <c r="AMH308" s="0"/>
      <c r="AMI308" s="0"/>
      <c r="AMJ308" s="0"/>
    </row>
    <row r="309" s="13" customFormat="true" ht="20.1" hidden="false" customHeight="true" outlineLevel="0" collapsed="false">
      <c r="A309" s="39" t="s">
        <v>888</v>
      </c>
      <c r="B309" s="22" t="s">
        <v>889</v>
      </c>
      <c r="C309" s="23" t="s">
        <v>799</v>
      </c>
      <c r="D309" s="24" t="s">
        <v>14</v>
      </c>
      <c r="E309" s="24" t="n">
        <v>20</v>
      </c>
      <c r="F309" s="25" t="n">
        <v>5.81</v>
      </c>
      <c r="G309" s="26"/>
      <c r="H309" s="27" t="n">
        <f aca="false">F309*G309</f>
        <v>0</v>
      </c>
      <c r="I309" s="28" t="s">
        <v>890</v>
      </c>
      <c r="J309" s="45"/>
      <c r="K309" s="49"/>
      <c r="AMD309" s="0"/>
      <c r="AME309" s="0"/>
      <c r="AMF309" s="0"/>
      <c r="AMG309" s="0"/>
      <c r="AMH309" s="0"/>
      <c r="AMI309" s="0"/>
      <c r="AMJ309" s="0"/>
    </row>
    <row r="310" s="13" customFormat="true" ht="20.1" hidden="false" customHeight="true" outlineLevel="0" collapsed="false">
      <c r="A310" s="39" t="s">
        <v>891</v>
      </c>
      <c r="B310" s="22" t="s">
        <v>892</v>
      </c>
      <c r="C310" s="23" t="s">
        <v>799</v>
      </c>
      <c r="D310" s="24" t="s">
        <v>14</v>
      </c>
      <c r="E310" s="24" t="n">
        <v>20</v>
      </c>
      <c r="F310" s="25" t="n">
        <v>5.81</v>
      </c>
      <c r="G310" s="26"/>
      <c r="H310" s="27" t="n">
        <f aca="false">F310*G310</f>
        <v>0</v>
      </c>
      <c r="I310" s="28" t="s">
        <v>893</v>
      </c>
      <c r="J310" s="37"/>
      <c r="K310" s="49"/>
      <c r="AMD310" s="0"/>
      <c r="AME310" s="0"/>
      <c r="AMF310" s="0"/>
      <c r="AMG310" s="0"/>
      <c r="AMH310" s="0"/>
      <c r="AMI310" s="0"/>
      <c r="AMJ310" s="0"/>
    </row>
    <row r="311" s="13" customFormat="true" ht="20.1" hidden="false" customHeight="true" outlineLevel="0" collapsed="false">
      <c r="A311" s="39" t="s">
        <v>894</v>
      </c>
      <c r="B311" s="22" t="s">
        <v>895</v>
      </c>
      <c r="C311" s="23" t="s">
        <v>799</v>
      </c>
      <c r="D311" s="24" t="s">
        <v>14</v>
      </c>
      <c r="E311" s="24" t="n">
        <v>20</v>
      </c>
      <c r="F311" s="25" t="n">
        <v>5.81</v>
      </c>
      <c r="G311" s="26"/>
      <c r="H311" s="27" t="n">
        <f aca="false">F311*G311</f>
        <v>0</v>
      </c>
      <c r="I311" s="28" t="s">
        <v>896</v>
      </c>
      <c r="J311" s="37"/>
      <c r="K311" s="49"/>
      <c r="AMD311" s="0"/>
      <c r="AME311" s="0"/>
      <c r="AMF311" s="0"/>
      <c r="AMG311" s="0"/>
      <c r="AMH311" s="0"/>
      <c r="AMI311" s="0"/>
      <c r="AMJ311" s="0"/>
    </row>
    <row r="312" s="13" customFormat="true" ht="20.1" hidden="false" customHeight="true" outlineLevel="0" collapsed="false">
      <c r="A312" s="39" t="s">
        <v>897</v>
      </c>
      <c r="B312" s="22" t="s">
        <v>898</v>
      </c>
      <c r="C312" s="23" t="s">
        <v>799</v>
      </c>
      <c r="D312" s="24" t="s">
        <v>14</v>
      </c>
      <c r="E312" s="24" t="n">
        <v>20</v>
      </c>
      <c r="F312" s="25" t="n">
        <v>5.81</v>
      </c>
      <c r="G312" s="26"/>
      <c r="H312" s="27" t="n">
        <f aca="false">F312*G312</f>
        <v>0</v>
      </c>
      <c r="I312" s="28" t="s">
        <v>899</v>
      </c>
      <c r="J312" s="37"/>
      <c r="K312" s="49"/>
      <c r="AMD312" s="0"/>
      <c r="AME312" s="0"/>
      <c r="AMF312" s="0"/>
      <c r="AMG312" s="0"/>
      <c r="AMH312" s="0"/>
      <c r="AMI312" s="0"/>
      <c r="AMJ312" s="0"/>
    </row>
    <row r="313" s="13" customFormat="true" ht="20.1" hidden="false" customHeight="true" outlineLevel="0" collapsed="false">
      <c r="A313" s="15"/>
      <c r="B313" s="15" t="n">
        <v>60</v>
      </c>
      <c r="C313" s="16"/>
      <c r="D313" s="17"/>
      <c r="E313" s="17"/>
      <c r="F313" s="31"/>
      <c r="G313" s="17"/>
      <c r="H313" s="17"/>
      <c r="I313" s="17"/>
      <c r="J313" s="20"/>
      <c r="K313" s="20"/>
      <c r="AMD313" s="0"/>
      <c r="AME313" s="0"/>
      <c r="AMF313" s="0"/>
      <c r="AMG313" s="0"/>
      <c r="AMH313" s="0"/>
      <c r="AMI313" s="0"/>
      <c r="AMJ313" s="0"/>
    </row>
    <row r="314" s="35" customFormat="true" ht="20.1" hidden="false" customHeight="true" outlineLevel="0" collapsed="false">
      <c r="A314" s="21" t="s">
        <v>900</v>
      </c>
      <c r="B314" s="22" t="s">
        <v>901</v>
      </c>
      <c r="C314" s="23" t="s">
        <v>902</v>
      </c>
      <c r="D314" s="24" t="s">
        <v>14</v>
      </c>
      <c r="E314" s="24" t="n">
        <v>20</v>
      </c>
      <c r="F314" s="25" t="n">
        <v>6.07</v>
      </c>
      <c r="G314" s="26"/>
      <c r="H314" s="27" t="n">
        <f aca="false">F314*G314</f>
        <v>0</v>
      </c>
      <c r="I314" s="28" t="s">
        <v>903</v>
      </c>
      <c r="J314" s="29"/>
      <c r="K314" s="42"/>
      <c r="M314" s="13"/>
      <c r="AMD314" s="0"/>
      <c r="AME314" s="0"/>
      <c r="AMF314" s="0"/>
      <c r="AMG314" s="0"/>
      <c r="AMH314" s="0"/>
      <c r="AMI314" s="0"/>
      <c r="AMJ314" s="0"/>
    </row>
    <row r="315" s="35" customFormat="true" ht="20.1" hidden="false" customHeight="true" outlineLevel="0" collapsed="false">
      <c r="A315" s="28" t="s">
        <v>904</v>
      </c>
      <c r="B315" s="22" t="s">
        <v>905</v>
      </c>
      <c r="C315" s="23" t="s">
        <v>902</v>
      </c>
      <c r="D315" s="24" t="s">
        <v>14</v>
      </c>
      <c r="E315" s="24" t="n">
        <v>20</v>
      </c>
      <c r="F315" s="25" t="n">
        <v>6.07</v>
      </c>
      <c r="G315" s="26"/>
      <c r="H315" s="27" t="n">
        <f aca="false">F315*G315</f>
        <v>0</v>
      </c>
      <c r="I315" s="28" t="s">
        <v>906</v>
      </c>
      <c r="J315" s="29"/>
      <c r="K315" s="42"/>
      <c r="M315" s="13"/>
      <c r="AMD315" s="0"/>
      <c r="AME315" s="0"/>
      <c r="AMF315" s="0"/>
      <c r="AMG315" s="0"/>
      <c r="AMH315" s="0"/>
      <c r="AMI315" s="0"/>
      <c r="AMJ315" s="0"/>
    </row>
    <row r="316" s="35" customFormat="true" ht="20.1" hidden="false" customHeight="true" outlineLevel="0" collapsed="false">
      <c r="A316" s="28" t="s">
        <v>907</v>
      </c>
      <c r="B316" s="22" t="s">
        <v>908</v>
      </c>
      <c r="C316" s="23" t="s">
        <v>902</v>
      </c>
      <c r="D316" s="24" t="s">
        <v>14</v>
      </c>
      <c r="E316" s="24" t="n">
        <v>20</v>
      </c>
      <c r="F316" s="25" t="n">
        <v>6.07</v>
      </c>
      <c r="G316" s="26"/>
      <c r="H316" s="27" t="n">
        <f aca="false">F316*G316</f>
        <v>0</v>
      </c>
      <c r="I316" s="28" t="s">
        <v>909</v>
      </c>
      <c r="J316" s="29"/>
      <c r="K316" s="42"/>
      <c r="M316" s="13"/>
      <c r="AMD316" s="0"/>
      <c r="AME316" s="0"/>
      <c r="AMF316" s="0"/>
      <c r="AMG316" s="0"/>
      <c r="AMH316" s="0"/>
      <c r="AMI316" s="0"/>
      <c r="AMJ316" s="0"/>
    </row>
    <row r="317" s="35" customFormat="true" ht="20.1" hidden="false" customHeight="true" outlineLevel="0" collapsed="false">
      <c r="A317" s="28" t="s">
        <v>910</v>
      </c>
      <c r="B317" s="22" t="s">
        <v>911</v>
      </c>
      <c r="C317" s="23" t="s">
        <v>902</v>
      </c>
      <c r="D317" s="24" t="s">
        <v>14</v>
      </c>
      <c r="E317" s="24" t="n">
        <v>20</v>
      </c>
      <c r="F317" s="25" t="n">
        <v>6.07</v>
      </c>
      <c r="G317" s="26"/>
      <c r="H317" s="27" t="n">
        <f aca="false">F317*G317</f>
        <v>0</v>
      </c>
      <c r="I317" s="28" t="s">
        <v>912</v>
      </c>
      <c r="J317" s="29"/>
      <c r="K317" s="42"/>
      <c r="M317" s="13"/>
      <c r="AMD317" s="0"/>
      <c r="AME317" s="0"/>
      <c r="AMF317" s="0"/>
      <c r="AMG317" s="0"/>
      <c r="AMH317" s="0"/>
      <c r="AMI317" s="0"/>
      <c r="AMJ317" s="0"/>
    </row>
    <row r="318" s="35" customFormat="true" ht="20.1" hidden="false" customHeight="true" outlineLevel="0" collapsed="false">
      <c r="A318" s="21" t="s">
        <v>913</v>
      </c>
      <c r="B318" s="22" t="s">
        <v>914</v>
      </c>
      <c r="C318" s="23" t="s">
        <v>902</v>
      </c>
      <c r="D318" s="24" t="s">
        <v>14</v>
      </c>
      <c r="E318" s="24" t="n">
        <v>20</v>
      </c>
      <c r="F318" s="25" t="n">
        <v>6.07</v>
      </c>
      <c r="G318" s="26"/>
      <c r="H318" s="27" t="n">
        <f aca="false">F318*G318</f>
        <v>0</v>
      </c>
      <c r="I318" s="28" t="s">
        <v>915</v>
      </c>
      <c r="J318" s="29"/>
      <c r="K318" s="42"/>
      <c r="M318" s="13"/>
      <c r="AMD318" s="0"/>
      <c r="AME318" s="0"/>
      <c r="AMF318" s="0"/>
      <c r="AMG318" s="0"/>
      <c r="AMH318" s="0"/>
      <c r="AMI318" s="0"/>
      <c r="AMJ318" s="0"/>
    </row>
    <row r="319" s="35" customFormat="true" ht="20.1" hidden="false" customHeight="true" outlineLevel="0" collapsed="false">
      <c r="A319" s="21" t="s">
        <v>916</v>
      </c>
      <c r="B319" s="22" t="s">
        <v>917</v>
      </c>
      <c r="C319" s="23" t="s">
        <v>902</v>
      </c>
      <c r="D319" s="24" t="s">
        <v>14</v>
      </c>
      <c r="E319" s="24" t="n">
        <v>20</v>
      </c>
      <c r="F319" s="25" t="n">
        <v>6.07</v>
      </c>
      <c r="G319" s="26"/>
      <c r="H319" s="27" t="n">
        <f aca="false">F319*G319</f>
        <v>0</v>
      </c>
      <c r="I319" s="28" t="s">
        <v>918</v>
      </c>
      <c r="J319" s="29"/>
      <c r="K319" s="42"/>
      <c r="M319" s="13"/>
      <c r="AMD319" s="0"/>
      <c r="AME319" s="0"/>
      <c r="AMF319" s="0"/>
      <c r="AMG319" s="0"/>
      <c r="AMH319" s="0"/>
      <c r="AMI319" s="0"/>
      <c r="AMJ319" s="0"/>
    </row>
    <row r="320" s="35" customFormat="true" ht="20.1" hidden="false" customHeight="true" outlineLevel="0" collapsed="false">
      <c r="A320" s="28" t="s">
        <v>919</v>
      </c>
      <c r="B320" s="22" t="s">
        <v>920</v>
      </c>
      <c r="C320" s="23" t="s">
        <v>902</v>
      </c>
      <c r="D320" s="24" t="s">
        <v>14</v>
      </c>
      <c r="E320" s="24" t="n">
        <v>20</v>
      </c>
      <c r="F320" s="25" t="n">
        <v>6.07</v>
      </c>
      <c r="G320" s="26"/>
      <c r="H320" s="27" t="n">
        <f aca="false">F320*G320</f>
        <v>0</v>
      </c>
      <c r="I320" s="28" t="s">
        <v>921</v>
      </c>
      <c r="J320" s="29"/>
      <c r="K320" s="42"/>
      <c r="M320" s="13"/>
      <c r="AMD320" s="0"/>
      <c r="AME320" s="0"/>
      <c r="AMF320" s="0"/>
      <c r="AMG320" s="0"/>
      <c r="AMH320" s="0"/>
      <c r="AMI320" s="0"/>
      <c r="AMJ320" s="0"/>
    </row>
    <row r="321" s="35" customFormat="true" ht="20.1" hidden="false" customHeight="true" outlineLevel="0" collapsed="false">
      <c r="A321" s="21" t="s">
        <v>922</v>
      </c>
      <c r="B321" s="22" t="s">
        <v>923</v>
      </c>
      <c r="C321" s="23" t="s">
        <v>902</v>
      </c>
      <c r="D321" s="24" t="s">
        <v>14</v>
      </c>
      <c r="E321" s="24" t="n">
        <v>20</v>
      </c>
      <c r="F321" s="25" t="n">
        <v>6.07</v>
      </c>
      <c r="G321" s="26"/>
      <c r="H321" s="27" t="n">
        <f aca="false">F321*G321</f>
        <v>0</v>
      </c>
      <c r="I321" s="28" t="s">
        <v>924</v>
      </c>
      <c r="J321" s="29"/>
      <c r="K321" s="42"/>
      <c r="M321" s="13"/>
      <c r="AMD321" s="0"/>
      <c r="AME321" s="0"/>
      <c r="AMF321" s="0"/>
      <c r="AMG321" s="0"/>
      <c r="AMH321" s="0"/>
      <c r="AMI321" s="0"/>
      <c r="AMJ321" s="0"/>
    </row>
    <row r="322" s="35" customFormat="true" ht="20.1" hidden="false" customHeight="true" outlineLevel="0" collapsed="false">
      <c r="A322" s="28" t="s">
        <v>925</v>
      </c>
      <c r="B322" s="22" t="s">
        <v>926</v>
      </c>
      <c r="C322" s="23" t="s">
        <v>902</v>
      </c>
      <c r="D322" s="24" t="s">
        <v>14</v>
      </c>
      <c r="E322" s="24" t="n">
        <v>20</v>
      </c>
      <c r="F322" s="25" t="n">
        <v>6.07</v>
      </c>
      <c r="G322" s="26"/>
      <c r="H322" s="27" t="n">
        <f aca="false">F322*G322</f>
        <v>0</v>
      </c>
      <c r="I322" s="28" t="s">
        <v>927</v>
      </c>
      <c r="J322" s="29"/>
      <c r="K322" s="42"/>
      <c r="M322" s="13"/>
      <c r="AMD322" s="0"/>
      <c r="AME322" s="0"/>
      <c r="AMF322" s="0"/>
      <c r="AMG322" s="0"/>
      <c r="AMH322" s="0"/>
      <c r="AMI322" s="0"/>
      <c r="AMJ322" s="0"/>
    </row>
    <row r="323" s="35" customFormat="true" ht="20.1" hidden="false" customHeight="true" outlineLevel="0" collapsed="false">
      <c r="A323" s="28" t="s">
        <v>928</v>
      </c>
      <c r="B323" s="22" t="s">
        <v>929</v>
      </c>
      <c r="C323" s="23" t="s">
        <v>902</v>
      </c>
      <c r="D323" s="24" t="s">
        <v>14</v>
      </c>
      <c r="E323" s="24" t="n">
        <v>20</v>
      </c>
      <c r="F323" s="25" t="n">
        <v>6.07</v>
      </c>
      <c r="G323" s="26"/>
      <c r="H323" s="27" t="n">
        <f aca="false">F323*G323</f>
        <v>0</v>
      </c>
      <c r="I323" s="28" t="s">
        <v>930</v>
      </c>
      <c r="J323" s="29"/>
      <c r="K323" s="42"/>
      <c r="M323" s="13"/>
      <c r="AMD323" s="0"/>
      <c r="AME323" s="0"/>
      <c r="AMF323" s="0"/>
      <c r="AMG323" s="0"/>
      <c r="AMH323" s="0"/>
      <c r="AMI323" s="0"/>
      <c r="AMJ323" s="0"/>
    </row>
    <row r="324" s="13" customFormat="true" ht="20.1" hidden="false" customHeight="true" outlineLevel="0" collapsed="false">
      <c r="A324" s="21" t="s">
        <v>931</v>
      </c>
      <c r="B324" s="22" t="s">
        <v>932</v>
      </c>
      <c r="C324" s="23" t="s">
        <v>902</v>
      </c>
      <c r="D324" s="24" t="s">
        <v>235</v>
      </c>
      <c r="E324" s="24" t="n">
        <v>20</v>
      </c>
      <c r="F324" s="25" t="n">
        <v>6.07</v>
      </c>
      <c r="G324" s="26"/>
      <c r="H324" s="27" t="n">
        <f aca="false">F324*G324</f>
        <v>0</v>
      </c>
      <c r="I324" s="28" t="s">
        <v>933</v>
      </c>
      <c r="J324" s="44"/>
      <c r="K324" s="44"/>
      <c r="AMD324" s="0"/>
      <c r="AME324" s="0"/>
      <c r="AMF324" s="0"/>
      <c r="AMG324" s="0"/>
      <c r="AMH324" s="0"/>
      <c r="AMI324" s="0"/>
      <c r="AMJ324" s="0"/>
    </row>
    <row r="325" s="13" customFormat="true" ht="20.1" hidden="false" customHeight="true" outlineLevel="0" collapsed="false">
      <c r="A325" s="21" t="s">
        <v>934</v>
      </c>
      <c r="B325" s="22" t="s">
        <v>935</v>
      </c>
      <c r="C325" s="23" t="s">
        <v>902</v>
      </c>
      <c r="D325" s="24" t="s">
        <v>14</v>
      </c>
      <c r="E325" s="24" t="n">
        <v>20</v>
      </c>
      <c r="F325" s="25" t="n">
        <v>6.07</v>
      </c>
      <c r="G325" s="26"/>
      <c r="H325" s="27" t="n">
        <f aca="false">F325*G325</f>
        <v>0</v>
      </c>
      <c r="I325" s="28" t="s">
        <v>936</v>
      </c>
      <c r="J325" s="44"/>
      <c r="K325" s="44"/>
      <c r="AMD325" s="0"/>
      <c r="AME325" s="0"/>
      <c r="AMF325" s="0"/>
      <c r="AMG325" s="0"/>
      <c r="AMH325" s="0"/>
      <c r="AMI325" s="0"/>
      <c r="AMJ325" s="0"/>
    </row>
    <row r="326" s="13" customFormat="true" ht="20.1" hidden="false" customHeight="true" outlineLevel="0" collapsed="false">
      <c r="A326" s="21" t="s">
        <v>937</v>
      </c>
      <c r="B326" s="22" t="s">
        <v>938</v>
      </c>
      <c r="C326" s="23" t="s">
        <v>902</v>
      </c>
      <c r="D326" s="24" t="s">
        <v>23</v>
      </c>
      <c r="E326" s="24" t="n">
        <v>20</v>
      </c>
      <c r="F326" s="25" t="n">
        <v>6.07</v>
      </c>
      <c r="G326" s="26"/>
      <c r="H326" s="27" t="n">
        <f aca="false">F326*G326</f>
        <v>0</v>
      </c>
      <c r="I326" s="28" t="s">
        <v>939</v>
      </c>
      <c r="J326" s="44"/>
      <c r="K326" s="44"/>
      <c r="AMD326" s="0"/>
      <c r="AME326" s="0"/>
      <c r="AMF326" s="0"/>
      <c r="AMG326" s="0"/>
      <c r="AMH326" s="0"/>
      <c r="AMI326" s="0"/>
      <c r="AMJ326" s="0"/>
    </row>
    <row r="327" s="13" customFormat="true" ht="20.1" hidden="false" customHeight="true" outlineLevel="0" collapsed="false">
      <c r="A327" s="21" t="s">
        <v>940</v>
      </c>
      <c r="B327" s="22" t="s">
        <v>941</v>
      </c>
      <c r="C327" s="23" t="s">
        <v>902</v>
      </c>
      <c r="D327" s="24" t="s">
        <v>14</v>
      </c>
      <c r="E327" s="24" t="n">
        <v>20</v>
      </c>
      <c r="F327" s="25" t="n">
        <v>6.07</v>
      </c>
      <c r="G327" s="26"/>
      <c r="H327" s="27" t="n">
        <f aca="false">F327*G327</f>
        <v>0</v>
      </c>
      <c r="I327" s="28" t="s">
        <v>942</v>
      </c>
      <c r="J327" s="28"/>
      <c r="K327" s="28"/>
      <c r="AMD327" s="0"/>
      <c r="AME327" s="0"/>
      <c r="AMF327" s="0"/>
      <c r="AMG327" s="0"/>
      <c r="AMH327" s="0"/>
      <c r="AMI327" s="0"/>
      <c r="AMJ327" s="0"/>
    </row>
    <row r="328" s="13" customFormat="true" ht="20.1" hidden="false" customHeight="true" outlineLevel="0" collapsed="false">
      <c r="A328" s="21" t="s">
        <v>943</v>
      </c>
      <c r="B328" s="22" t="s">
        <v>944</v>
      </c>
      <c r="C328" s="23" t="s">
        <v>902</v>
      </c>
      <c r="D328" s="24" t="s">
        <v>23</v>
      </c>
      <c r="E328" s="24" t="n">
        <v>20</v>
      </c>
      <c r="F328" s="25" t="n">
        <v>6.07</v>
      </c>
      <c r="G328" s="26"/>
      <c r="H328" s="27" t="n">
        <f aca="false">F328*G328</f>
        <v>0</v>
      </c>
      <c r="I328" s="28" t="s">
        <v>945</v>
      </c>
      <c r="J328" s="51" t="s">
        <v>80</v>
      </c>
      <c r="K328" s="28"/>
      <c r="AMD328" s="0"/>
      <c r="AME328" s="0"/>
      <c r="AMF328" s="0"/>
      <c r="AMG328" s="0"/>
      <c r="AMH328" s="0"/>
      <c r="AMI328" s="0"/>
      <c r="AMJ328" s="0"/>
    </row>
    <row r="329" s="13" customFormat="true" ht="20.1" hidden="false" customHeight="true" outlineLevel="0" collapsed="false">
      <c r="A329" s="21" t="s">
        <v>946</v>
      </c>
      <c r="B329" s="22" t="s">
        <v>947</v>
      </c>
      <c r="C329" s="23" t="s">
        <v>902</v>
      </c>
      <c r="D329" s="24" t="s">
        <v>23</v>
      </c>
      <c r="E329" s="24" t="n">
        <v>20</v>
      </c>
      <c r="F329" s="25" t="n">
        <v>6.07</v>
      </c>
      <c r="G329" s="26"/>
      <c r="H329" s="27" t="n">
        <f aca="false">F329*G329</f>
        <v>0</v>
      </c>
      <c r="I329" s="28" t="s">
        <v>948</v>
      </c>
      <c r="J329" s="28"/>
      <c r="K329" s="28"/>
      <c r="AMD329" s="0"/>
      <c r="AME329" s="0"/>
      <c r="AMF329" s="0"/>
      <c r="AMG329" s="0"/>
      <c r="AMH329" s="0"/>
      <c r="AMI329" s="0"/>
      <c r="AMJ329" s="0"/>
    </row>
    <row r="330" s="13" customFormat="true" ht="20.1" hidden="false" customHeight="true" outlineLevel="0" collapsed="false">
      <c r="A330" s="21" t="s">
        <v>949</v>
      </c>
      <c r="B330" s="22" t="s">
        <v>950</v>
      </c>
      <c r="C330" s="23" t="s">
        <v>902</v>
      </c>
      <c r="D330" s="24" t="s">
        <v>235</v>
      </c>
      <c r="E330" s="24" t="n">
        <v>20</v>
      </c>
      <c r="F330" s="25" t="n">
        <v>6.07</v>
      </c>
      <c r="G330" s="26"/>
      <c r="H330" s="27" t="n">
        <f aca="false">F330*G330</f>
        <v>0</v>
      </c>
      <c r="I330" s="28" t="s">
        <v>951</v>
      </c>
      <c r="J330" s="28"/>
      <c r="K330" s="28"/>
      <c r="AMD330" s="0"/>
      <c r="AME330" s="0"/>
      <c r="AMF330" s="0"/>
      <c r="AMG330" s="0"/>
      <c r="AMH330" s="0"/>
      <c r="AMI330" s="0"/>
      <c r="AMJ330" s="0"/>
    </row>
    <row r="331" s="13" customFormat="true" ht="20.1" hidden="false" customHeight="true" outlineLevel="0" collapsed="false">
      <c r="A331" s="21" t="s">
        <v>952</v>
      </c>
      <c r="B331" s="22" t="s">
        <v>953</v>
      </c>
      <c r="C331" s="23" t="s">
        <v>902</v>
      </c>
      <c r="D331" s="24" t="s">
        <v>14</v>
      </c>
      <c r="E331" s="24" t="n">
        <v>20</v>
      </c>
      <c r="F331" s="25" t="n">
        <v>6.07</v>
      </c>
      <c r="G331" s="26"/>
      <c r="H331" s="27" t="n">
        <f aca="false">F331*G331</f>
        <v>0</v>
      </c>
      <c r="I331" s="28" t="s">
        <v>954</v>
      </c>
      <c r="J331" s="28"/>
      <c r="K331" s="28"/>
      <c r="AMD331" s="0"/>
      <c r="AME331" s="0"/>
      <c r="AMF331" s="0"/>
      <c r="AMG331" s="0"/>
      <c r="AMH331" s="0"/>
      <c r="AMI331" s="0"/>
      <c r="AMJ331" s="0"/>
    </row>
    <row r="332" s="13" customFormat="true" ht="20.1" hidden="false" customHeight="true" outlineLevel="0" collapsed="false">
      <c r="A332" s="21" t="s">
        <v>955</v>
      </c>
      <c r="B332" s="22" t="s">
        <v>956</v>
      </c>
      <c r="C332" s="23" t="s">
        <v>902</v>
      </c>
      <c r="D332" s="24" t="s">
        <v>23</v>
      </c>
      <c r="E332" s="24" t="n">
        <v>20</v>
      </c>
      <c r="F332" s="25" t="n">
        <v>6.07</v>
      </c>
      <c r="G332" s="26"/>
      <c r="H332" s="27" t="n">
        <f aca="false">F332*G332</f>
        <v>0</v>
      </c>
      <c r="I332" s="28" t="s">
        <v>957</v>
      </c>
      <c r="J332" s="28"/>
      <c r="K332" s="28"/>
      <c r="AMD332" s="0"/>
      <c r="AME332" s="0"/>
      <c r="AMF332" s="0"/>
      <c r="AMG332" s="0"/>
      <c r="AMH332" s="0"/>
      <c r="AMI332" s="0"/>
      <c r="AMJ332" s="0"/>
    </row>
    <row r="333" s="13" customFormat="true" ht="20.1" hidden="false" customHeight="true" outlineLevel="0" collapsed="false">
      <c r="A333" s="21" t="s">
        <v>958</v>
      </c>
      <c r="B333" s="22" t="s">
        <v>959</v>
      </c>
      <c r="C333" s="23" t="s">
        <v>902</v>
      </c>
      <c r="D333" s="24" t="s">
        <v>23</v>
      </c>
      <c r="E333" s="24" t="n">
        <v>20</v>
      </c>
      <c r="F333" s="25" t="n">
        <v>6.07</v>
      </c>
      <c r="G333" s="26"/>
      <c r="H333" s="27" t="n">
        <f aca="false">F333*G333</f>
        <v>0</v>
      </c>
      <c r="I333" s="28" t="s">
        <v>960</v>
      </c>
      <c r="J333" s="51" t="s">
        <v>80</v>
      </c>
      <c r="K333" s="28"/>
      <c r="AMD333" s="0"/>
      <c r="AME333" s="0"/>
      <c r="AMF333" s="0"/>
      <c r="AMG333" s="0"/>
      <c r="AMH333" s="0"/>
      <c r="AMI333" s="0"/>
      <c r="AMJ333" s="0"/>
    </row>
    <row r="334" s="13" customFormat="true" ht="20.1" hidden="false" customHeight="true" outlineLevel="0" collapsed="false">
      <c r="A334" s="21" t="s">
        <v>961</v>
      </c>
      <c r="B334" s="22" t="s">
        <v>962</v>
      </c>
      <c r="C334" s="23" t="s">
        <v>902</v>
      </c>
      <c r="D334" s="24" t="s">
        <v>14</v>
      </c>
      <c r="E334" s="24" t="n">
        <v>20</v>
      </c>
      <c r="F334" s="25" t="n">
        <v>6.07</v>
      </c>
      <c r="G334" s="26"/>
      <c r="H334" s="27" t="n">
        <f aca="false">F334*G334</f>
        <v>0</v>
      </c>
      <c r="I334" s="28" t="s">
        <v>963</v>
      </c>
      <c r="J334" s="28"/>
      <c r="K334" s="28"/>
      <c r="AMD334" s="0"/>
      <c r="AME334" s="0"/>
      <c r="AMF334" s="0"/>
      <c r="AMG334" s="0"/>
      <c r="AMH334" s="0"/>
      <c r="AMI334" s="0"/>
      <c r="AMJ334" s="0"/>
    </row>
    <row r="335" s="13" customFormat="true" ht="20.1" hidden="false" customHeight="true" outlineLevel="0" collapsed="false">
      <c r="A335" s="21" t="s">
        <v>964</v>
      </c>
      <c r="B335" s="22" t="s">
        <v>965</v>
      </c>
      <c r="C335" s="23" t="s">
        <v>902</v>
      </c>
      <c r="D335" s="24" t="s">
        <v>14</v>
      </c>
      <c r="E335" s="24" t="n">
        <v>20</v>
      </c>
      <c r="F335" s="25" t="n">
        <v>6.07</v>
      </c>
      <c r="G335" s="26"/>
      <c r="H335" s="27" t="n">
        <f aca="false">F335*G335</f>
        <v>0</v>
      </c>
      <c r="I335" s="28" t="s">
        <v>966</v>
      </c>
      <c r="J335" s="28"/>
      <c r="K335" s="28"/>
      <c r="AMD335" s="0"/>
      <c r="AME335" s="0"/>
      <c r="AMF335" s="0"/>
      <c r="AMG335" s="0"/>
      <c r="AMH335" s="0"/>
      <c r="AMI335" s="0"/>
      <c r="AMJ335" s="0"/>
    </row>
    <row r="336" s="13" customFormat="true" ht="20.1" hidden="false" customHeight="true" outlineLevel="0" collapsed="false">
      <c r="A336" s="21" t="s">
        <v>967</v>
      </c>
      <c r="B336" s="22" t="s">
        <v>968</v>
      </c>
      <c r="C336" s="23" t="s">
        <v>902</v>
      </c>
      <c r="D336" s="24" t="s">
        <v>14</v>
      </c>
      <c r="E336" s="24" t="n">
        <v>20</v>
      </c>
      <c r="F336" s="25" t="n">
        <v>6.07</v>
      </c>
      <c r="G336" s="26"/>
      <c r="H336" s="27" t="n">
        <f aca="false">F336*G336</f>
        <v>0</v>
      </c>
      <c r="I336" s="28" t="s">
        <v>969</v>
      </c>
      <c r="J336" s="28"/>
      <c r="K336" s="28"/>
      <c r="AMD336" s="0"/>
      <c r="AME336" s="0"/>
      <c r="AMF336" s="0"/>
      <c r="AMG336" s="0"/>
      <c r="AMH336" s="0"/>
      <c r="AMI336" s="0"/>
      <c r="AMJ336" s="0"/>
    </row>
    <row r="337" s="13" customFormat="true" ht="20.1" hidden="false" customHeight="true" outlineLevel="0" collapsed="false">
      <c r="A337" s="46" t="s">
        <v>970</v>
      </c>
      <c r="B337" s="22" t="s">
        <v>971</v>
      </c>
      <c r="C337" s="23" t="s">
        <v>902</v>
      </c>
      <c r="D337" s="24" t="s">
        <v>23</v>
      </c>
      <c r="E337" s="24" t="n">
        <v>20</v>
      </c>
      <c r="F337" s="25" t="n">
        <v>6.07</v>
      </c>
      <c r="G337" s="26"/>
      <c r="H337" s="27" t="n">
        <f aca="false">F337*G337</f>
        <v>0</v>
      </c>
      <c r="I337" s="28" t="s">
        <v>972</v>
      </c>
      <c r="J337" s="47" t="s">
        <v>276</v>
      </c>
      <c r="K337" s="28"/>
      <c r="AMD337" s="0"/>
      <c r="AME337" s="0"/>
      <c r="AMF337" s="0"/>
      <c r="AMG337" s="0"/>
      <c r="AMH337" s="0"/>
      <c r="AMI337" s="0"/>
      <c r="AMJ337" s="0"/>
    </row>
    <row r="338" s="13" customFormat="true" ht="20.1" hidden="false" customHeight="true" outlineLevel="0" collapsed="false">
      <c r="A338" s="39" t="s">
        <v>973</v>
      </c>
      <c r="B338" s="22" t="s">
        <v>974</v>
      </c>
      <c r="C338" s="23" t="s">
        <v>902</v>
      </c>
      <c r="D338" s="24" t="s">
        <v>14</v>
      </c>
      <c r="E338" s="24" t="n">
        <v>20</v>
      </c>
      <c r="F338" s="25" t="n">
        <v>6.07</v>
      </c>
      <c r="G338" s="26"/>
      <c r="H338" s="27" t="n">
        <f aca="false">F338*G338</f>
        <v>0</v>
      </c>
      <c r="I338" s="28" t="s">
        <v>975</v>
      </c>
      <c r="J338" s="45"/>
      <c r="K338" s="51"/>
      <c r="AMD338" s="0"/>
      <c r="AME338" s="0"/>
      <c r="AMF338" s="0"/>
      <c r="AMG338" s="0"/>
      <c r="AMH338" s="0"/>
      <c r="AMI338" s="0"/>
      <c r="AMJ338" s="0"/>
    </row>
    <row r="339" s="13" customFormat="true" ht="20.1" hidden="false" customHeight="true" outlineLevel="0" collapsed="false">
      <c r="A339" s="39" t="s">
        <v>976</v>
      </c>
      <c r="B339" s="22" t="s">
        <v>977</v>
      </c>
      <c r="C339" s="23" t="s">
        <v>902</v>
      </c>
      <c r="D339" s="24" t="s">
        <v>14</v>
      </c>
      <c r="E339" s="24" t="n">
        <v>20</v>
      </c>
      <c r="F339" s="25" t="n">
        <v>6.07</v>
      </c>
      <c r="G339" s="26"/>
      <c r="H339" s="27" t="n">
        <f aca="false">F339*G339</f>
        <v>0</v>
      </c>
      <c r="I339" s="28" t="s">
        <v>978</v>
      </c>
      <c r="J339" s="45"/>
      <c r="K339" s="51"/>
      <c r="AMD339" s="0"/>
      <c r="AME339" s="0"/>
      <c r="AMF339" s="0"/>
      <c r="AMG339" s="0"/>
      <c r="AMH339" s="0"/>
      <c r="AMI339" s="0"/>
      <c r="AMJ339" s="0"/>
    </row>
    <row r="340" s="13" customFormat="true" ht="20.1" hidden="false" customHeight="true" outlineLevel="0" collapsed="false">
      <c r="A340" s="39" t="s">
        <v>979</v>
      </c>
      <c r="B340" s="22" t="s">
        <v>980</v>
      </c>
      <c r="C340" s="23" t="s">
        <v>902</v>
      </c>
      <c r="D340" s="24" t="s">
        <v>14</v>
      </c>
      <c r="E340" s="24" t="n">
        <v>20</v>
      </c>
      <c r="F340" s="25" t="n">
        <v>6.07</v>
      </c>
      <c r="G340" s="26"/>
      <c r="H340" s="27" t="n">
        <f aca="false">F340*G340</f>
        <v>0</v>
      </c>
      <c r="I340" s="28" t="s">
        <v>981</v>
      </c>
      <c r="J340" s="45"/>
      <c r="K340" s="51"/>
      <c r="AMD340" s="0"/>
      <c r="AME340" s="0"/>
      <c r="AMF340" s="0"/>
      <c r="AMG340" s="0"/>
      <c r="AMH340" s="0"/>
      <c r="AMI340" s="0"/>
      <c r="AMJ340" s="0"/>
    </row>
    <row r="341" s="13" customFormat="true" ht="20.1" hidden="false" customHeight="true" outlineLevel="0" collapsed="false">
      <c r="A341" s="39" t="s">
        <v>982</v>
      </c>
      <c r="B341" s="22" t="s">
        <v>983</v>
      </c>
      <c r="C341" s="23" t="s">
        <v>902</v>
      </c>
      <c r="D341" s="24" t="s">
        <v>14</v>
      </c>
      <c r="E341" s="24" t="n">
        <v>20</v>
      </c>
      <c r="F341" s="25" t="n">
        <v>6.07</v>
      </c>
      <c r="G341" s="26"/>
      <c r="H341" s="27" t="n">
        <f aca="false">F341*G341</f>
        <v>0</v>
      </c>
      <c r="I341" s="28" t="s">
        <v>984</v>
      </c>
      <c r="J341" s="45"/>
      <c r="K341" s="51"/>
      <c r="AMD341" s="0"/>
      <c r="AME341" s="0"/>
      <c r="AMF341" s="0"/>
      <c r="AMG341" s="0"/>
      <c r="AMH341" s="0"/>
      <c r="AMI341" s="0"/>
      <c r="AMJ341" s="0"/>
    </row>
    <row r="342" s="13" customFormat="true" ht="20.1" hidden="false" customHeight="true" outlineLevel="0" collapsed="false">
      <c r="A342" s="39" t="s">
        <v>985</v>
      </c>
      <c r="B342" s="22" t="s">
        <v>986</v>
      </c>
      <c r="C342" s="23" t="s">
        <v>902</v>
      </c>
      <c r="D342" s="24" t="s">
        <v>14</v>
      </c>
      <c r="E342" s="24" t="n">
        <v>20</v>
      </c>
      <c r="F342" s="25" t="n">
        <v>6.07</v>
      </c>
      <c r="G342" s="26"/>
      <c r="H342" s="27" t="n">
        <f aca="false">F342*G342</f>
        <v>0</v>
      </c>
      <c r="I342" s="28" t="s">
        <v>987</v>
      </c>
      <c r="J342" s="45"/>
      <c r="K342" s="51"/>
      <c r="AMD342" s="0"/>
      <c r="AME342" s="0"/>
      <c r="AMF342" s="0"/>
      <c r="AMG342" s="0"/>
      <c r="AMH342" s="0"/>
      <c r="AMI342" s="0"/>
      <c r="AMJ342" s="0"/>
    </row>
    <row r="343" s="13" customFormat="true" ht="20.1" hidden="false" customHeight="true" outlineLevel="0" collapsed="false">
      <c r="A343" s="39" t="s">
        <v>988</v>
      </c>
      <c r="B343" s="22" t="s">
        <v>989</v>
      </c>
      <c r="C343" s="23" t="s">
        <v>902</v>
      </c>
      <c r="D343" s="24" t="s">
        <v>23</v>
      </c>
      <c r="E343" s="24" t="n">
        <v>20</v>
      </c>
      <c r="F343" s="25" t="n">
        <v>6.07</v>
      </c>
      <c r="G343" s="26"/>
      <c r="H343" s="27" t="n">
        <f aca="false">F343*G343</f>
        <v>0</v>
      </c>
      <c r="I343" s="28" t="s">
        <v>990</v>
      </c>
      <c r="J343" s="47" t="s">
        <v>276</v>
      </c>
      <c r="K343" s="51"/>
      <c r="AMD343" s="0"/>
      <c r="AME343" s="0"/>
      <c r="AMF343" s="0"/>
      <c r="AMG343" s="0"/>
      <c r="AMH343" s="0"/>
      <c r="AMI343" s="0"/>
      <c r="AMJ343" s="0"/>
    </row>
    <row r="344" s="13" customFormat="true" ht="20.1" hidden="false" customHeight="true" outlineLevel="0" collapsed="false">
      <c r="A344" s="39" t="s">
        <v>991</v>
      </c>
      <c r="B344" s="22" t="s">
        <v>992</v>
      </c>
      <c r="C344" s="23" t="s">
        <v>902</v>
      </c>
      <c r="D344" s="24" t="s">
        <v>14</v>
      </c>
      <c r="E344" s="24" t="n">
        <v>20</v>
      </c>
      <c r="F344" s="25" t="n">
        <v>6.07</v>
      </c>
      <c r="G344" s="26"/>
      <c r="H344" s="27" t="n">
        <f aca="false">F344*G344</f>
        <v>0</v>
      </c>
      <c r="I344" s="28" t="s">
        <v>993</v>
      </c>
      <c r="J344" s="45"/>
      <c r="K344" s="51"/>
      <c r="AMD344" s="0"/>
      <c r="AME344" s="0"/>
      <c r="AMF344" s="0"/>
      <c r="AMG344" s="0"/>
      <c r="AMH344" s="0"/>
      <c r="AMI344" s="0"/>
      <c r="AMJ344" s="0"/>
    </row>
    <row r="345" s="13" customFormat="true" ht="20.1" hidden="false" customHeight="true" outlineLevel="0" collapsed="false">
      <c r="A345" s="39" t="s">
        <v>994</v>
      </c>
      <c r="B345" s="22" t="s">
        <v>995</v>
      </c>
      <c r="C345" s="23" t="s">
        <v>902</v>
      </c>
      <c r="D345" s="24" t="s">
        <v>14</v>
      </c>
      <c r="E345" s="24" t="n">
        <v>20</v>
      </c>
      <c r="F345" s="25" t="n">
        <v>6.07</v>
      </c>
      <c r="G345" s="26"/>
      <c r="H345" s="27" t="n">
        <f aca="false">F345*G345</f>
        <v>0</v>
      </c>
      <c r="I345" s="28" t="s">
        <v>996</v>
      </c>
      <c r="J345" s="45"/>
      <c r="K345" s="52"/>
      <c r="AMD345" s="0"/>
      <c r="AME345" s="0"/>
      <c r="AMF345" s="0"/>
      <c r="AMG345" s="0"/>
      <c r="AMH345" s="0"/>
      <c r="AMI345" s="0"/>
      <c r="AMJ345" s="0"/>
    </row>
    <row r="346" s="13" customFormat="true" ht="20.1" hidden="false" customHeight="true" outlineLevel="0" collapsed="false">
      <c r="A346" s="39" t="s">
        <v>997</v>
      </c>
      <c r="B346" s="22" t="s">
        <v>998</v>
      </c>
      <c r="C346" s="23" t="s">
        <v>902</v>
      </c>
      <c r="D346" s="24" t="s">
        <v>14</v>
      </c>
      <c r="E346" s="24" t="n">
        <v>20</v>
      </c>
      <c r="F346" s="25" t="n">
        <v>6.07</v>
      </c>
      <c r="G346" s="26"/>
      <c r="H346" s="27" t="n">
        <f aca="false">F346*G346</f>
        <v>0</v>
      </c>
      <c r="I346" s="28" t="s">
        <v>999</v>
      </c>
      <c r="J346" s="45"/>
      <c r="K346" s="52"/>
      <c r="AMD346" s="0"/>
      <c r="AME346" s="0"/>
      <c r="AMF346" s="0"/>
      <c r="AMG346" s="0"/>
      <c r="AMH346" s="0"/>
      <c r="AMI346" s="0"/>
      <c r="AMJ346" s="0"/>
    </row>
    <row r="347" s="13" customFormat="true" ht="20.1" hidden="false" customHeight="true" outlineLevel="0" collapsed="false">
      <c r="A347" s="39" t="s">
        <v>1000</v>
      </c>
      <c r="B347" s="22" t="s">
        <v>1001</v>
      </c>
      <c r="C347" s="23" t="s">
        <v>902</v>
      </c>
      <c r="D347" s="24" t="s">
        <v>14</v>
      </c>
      <c r="E347" s="24" t="n">
        <v>20</v>
      </c>
      <c r="F347" s="25" t="n">
        <v>6.07</v>
      </c>
      <c r="G347" s="26"/>
      <c r="H347" s="27" t="n">
        <f aca="false">F347*G347</f>
        <v>0</v>
      </c>
      <c r="I347" s="28" t="s">
        <v>1002</v>
      </c>
      <c r="J347" s="45"/>
      <c r="K347" s="52"/>
      <c r="AMD347" s="0"/>
      <c r="AME347" s="0"/>
      <c r="AMF347" s="0"/>
      <c r="AMG347" s="0"/>
      <c r="AMH347" s="0"/>
      <c r="AMI347" s="0"/>
      <c r="AMJ347" s="0"/>
    </row>
    <row r="348" s="13" customFormat="true" ht="20.1" hidden="false" customHeight="true" outlineLevel="0" collapsed="false">
      <c r="A348" s="39" t="s">
        <v>1003</v>
      </c>
      <c r="B348" s="22" t="s">
        <v>1004</v>
      </c>
      <c r="C348" s="23" t="s">
        <v>902</v>
      </c>
      <c r="D348" s="24" t="s">
        <v>14</v>
      </c>
      <c r="E348" s="24" t="n">
        <v>20</v>
      </c>
      <c r="F348" s="25" t="n">
        <v>6.07</v>
      </c>
      <c r="G348" s="26"/>
      <c r="H348" s="27" t="n">
        <f aca="false">F348*G348</f>
        <v>0</v>
      </c>
      <c r="I348" s="28" t="s">
        <v>1005</v>
      </c>
      <c r="J348" s="45"/>
      <c r="K348" s="52"/>
      <c r="AMD348" s="0"/>
      <c r="AME348" s="0"/>
      <c r="AMF348" s="0"/>
      <c r="AMG348" s="0"/>
      <c r="AMH348" s="0"/>
      <c r="AMI348" s="0"/>
      <c r="AMJ348" s="0"/>
    </row>
    <row r="349" s="13" customFormat="true" ht="20.1" hidden="false" customHeight="true" outlineLevel="0" collapsed="false">
      <c r="A349" s="39" t="s">
        <v>1006</v>
      </c>
      <c r="B349" s="22" t="s">
        <v>1007</v>
      </c>
      <c r="C349" s="23" t="s">
        <v>902</v>
      </c>
      <c r="D349" s="24" t="s">
        <v>14</v>
      </c>
      <c r="E349" s="24" t="n">
        <v>20</v>
      </c>
      <c r="F349" s="25" t="n">
        <v>6.07</v>
      </c>
      <c r="G349" s="26"/>
      <c r="H349" s="27" t="n">
        <f aca="false">F349*G349</f>
        <v>0</v>
      </c>
      <c r="I349" s="28" t="s">
        <v>1008</v>
      </c>
      <c r="J349" s="45"/>
      <c r="K349" s="52"/>
      <c r="AMD349" s="0"/>
      <c r="AME349" s="0"/>
      <c r="AMF349" s="0"/>
      <c r="AMG349" s="0"/>
      <c r="AMH349" s="0"/>
      <c r="AMI349" s="0"/>
      <c r="AMJ349" s="0"/>
    </row>
    <row r="350" s="13" customFormat="true" ht="20.1" hidden="false" customHeight="true" outlineLevel="0" collapsed="false">
      <c r="A350" s="39" t="s">
        <v>1009</v>
      </c>
      <c r="B350" s="22" t="s">
        <v>1010</v>
      </c>
      <c r="C350" s="23" t="s">
        <v>902</v>
      </c>
      <c r="D350" s="24" t="s">
        <v>14</v>
      </c>
      <c r="E350" s="24" t="n">
        <v>20</v>
      </c>
      <c r="F350" s="25" t="n">
        <v>6.07</v>
      </c>
      <c r="G350" s="26"/>
      <c r="H350" s="27" t="n">
        <f aca="false">F350*G350</f>
        <v>0</v>
      </c>
      <c r="I350" s="28" t="s">
        <v>1011</v>
      </c>
      <c r="J350" s="37"/>
      <c r="K350" s="52"/>
      <c r="AMD350" s="0"/>
      <c r="AME350" s="0"/>
      <c r="AMF350" s="0"/>
      <c r="AMG350" s="0"/>
      <c r="AMH350" s="0"/>
      <c r="AMI350" s="0"/>
      <c r="AMJ350" s="0"/>
    </row>
    <row r="351" s="13" customFormat="true" ht="20.1" hidden="false" customHeight="true" outlineLevel="0" collapsed="false">
      <c r="A351" s="39" t="s">
        <v>1012</v>
      </c>
      <c r="B351" s="22" t="s">
        <v>1013</v>
      </c>
      <c r="C351" s="23" t="s">
        <v>902</v>
      </c>
      <c r="D351" s="24" t="s">
        <v>14</v>
      </c>
      <c r="E351" s="24" t="n">
        <v>20</v>
      </c>
      <c r="F351" s="25" t="n">
        <v>6.07</v>
      </c>
      <c r="G351" s="26"/>
      <c r="H351" s="27" t="n">
        <f aca="false">F351*G351</f>
        <v>0</v>
      </c>
      <c r="I351" s="28" t="s">
        <v>1014</v>
      </c>
      <c r="J351" s="37"/>
      <c r="K351" s="52"/>
      <c r="AMD351" s="0"/>
      <c r="AME351" s="0"/>
      <c r="AMF351" s="0"/>
      <c r="AMG351" s="0"/>
      <c r="AMH351" s="0"/>
      <c r="AMI351" s="0"/>
      <c r="AMJ351" s="0"/>
    </row>
    <row r="352" s="13" customFormat="true" ht="20.1" hidden="false" customHeight="true" outlineLevel="0" collapsed="false">
      <c r="A352" s="15"/>
      <c r="B352" s="15" t="n">
        <v>100</v>
      </c>
      <c r="C352" s="16"/>
      <c r="D352" s="17"/>
      <c r="E352" s="17"/>
      <c r="F352" s="31"/>
      <c r="G352" s="17"/>
      <c r="H352" s="17"/>
      <c r="I352" s="17"/>
      <c r="J352" s="17"/>
      <c r="K352" s="17"/>
      <c r="AMD352" s="0"/>
      <c r="AME352" s="0"/>
      <c r="AMF352" s="0"/>
      <c r="AMG352" s="0"/>
      <c r="AMH352" s="0"/>
      <c r="AMI352" s="0"/>
      <c r="AMJ352" s="0"/>
    </row>
    <row r="353" s="35" customFormat="true" ht="20.1" hidden="false" customHeight="true" outlineLevel="0" collapsed="false">
      <c r="A353" s="28" t="s">
        <v>1015</v>
      </c>
      <c r="B353" s="22" t="s">
        <v>1016</v>
      </c>
      <c r="C353" s="23" t="s">
        <v>1017</v>
      </c>
      <c r="D353" s="24" t="s">
        <v>14</v>
      </c>
      <c r="E353" s="24" t="n">
        <v>12</v>
      </c>
      <c r="F353" s="25" t="n">
        <v>7.39381</v>
      </c>
      <c r="G353" s="26"/>
      <c r="H353" s="27" t="n">
        <f aca="false">F353*G353</f>
        <v>0</v>
      </c>
      <c r="I353" s="28" t="s">
        <v>1018</v>
      </c>
      <c r="J353" s="29"/>
      <c r="K353" s="42"/>
      <c r="M353" s="13"/>
      <c r="AMD353" s="0"/>
      <c r="AME353" s="0"/>
      <c r="AMF353" s="0"/>
      <c r="AMG353" s="0"/>
      <c r="AMH353" s="0"/>
      <c r="AMI353" s="0"/>
      <c r="AMJ353" s="0"/>
    </row>
    <row r="354" s="35" customFormat="true" ht="20.1" hidden="false" customHeight="true" outlineLevel="0" collapsed="false">
      <c r="A354" s="21" t="s">
        <v>1019</v>
      </c>
      <c r="B354" s="22" t="s">
        <v>1020</v>
      </c>
      <c r="C354" s="23" t="s">
        <v>1017</v>
      </c>
      <c r="D354" s="24" t="s">
        <v>14</v>
      </c>
      <c r="E354" s="24" t="n">
        <v>12</v>
      </c>
      <c r="F354" s="25" t="n">
        <v>7.39381</v>
      </c>
      <c r="G354" s="26"/>
      <c r="H354" s="27" t="n">
        <f aca="false">F354*G354</f>
        <v>0</v>
      </c>
      <c r="I354" s="28" t="s">
        <v>1021</v>
      </c>
      <c r="J354" s="29"/>
      <c r="K354" s="42"/>
      <c r="M354" s="13"/>
      <c r="AMD354" s="0"/>
      <c r="AME354" s="0"/>
      <c r="AMF354" s="0"/>
      <c r="AMG354" s="0"/>
      <c r="AMH354" s="0"/>
      <c r="AMI354" s="0"/>
      <c r="AMJ354" s="0"/>
    </row>
    <row r="355" s="35" customFormat="true" ht="20.1" hidden="false" customHeight="true" outlineLevel="0" collapsed="false">
      <c r="A355" s="28" t="s">
        <v>1022</v>
      </c>
      <c r="B355" s="22" t="s">
        <v>1023</v>
      </c>
      <c r="C355" s="23" t="s">
        <v>1017</v>
      </c>
      <c r="D355" s="24" t="s">
        <v>235</v>
      </c>
      <c r="E355" s="24" t="n">
        <v>12</v>
      </c>
      <c r="F355" s="25" t="n">
        <v>7.39381</v>
      </c>
      <c r="G355" s="26"/>
      <c r="H355" s="27" t="n">
        <f aca="false">F355*G355</f>
        <v>0</v>
      </c>
      <c r="I355" s="28" t="s">
        <v>1024</v>
      </c>
      <c r="J355" s="29"/>
      <c r="K355" s="42"/>
      <c r="M355" s="13"/>
      <c r="AMD355" s="0"/>
      <c r="AME355" s="0"/>
      <c r="AMF355" s="0"/>
      <c r="AMG355" s="0"/>
      <c r="AMH355" s="0"/>
      <c r="AMI355" s="0"/>
      <c r="AMJ355" s="0"/>
    </row>
    <row r="356" s="35" customFormat="true" ht="20.1" hidden="false" customHeight="true" outlineLevel="0" collapsed="false">
      <c r="A356" s="28" t="s">
        <v>1025</v>
      </c>
      <c r="B356" s="22" t="s">
        <v>1026</v>
      </c>
      <c r="C356" s="23" t="s">
        <v>1017</v>
      </c>
      <c r="D356" s="24" t="s">
        <v>23</v>
      </c>
      <c r="E356" s="24" t="n">
        <v>12</v>
      </c>
      <c r="F356" s="25" t="n">
        <v>7.39381</v>
      </c>
      <c r="G356" s="26"/>
      <c r="H356" s="27" t="n">
        <f aca="false">F356*G356</f>
        <v>0</v>
      </c>
      <c r="I356" s="28" t="s">
        <v>1027</v>
      </c>
      <c r="J356" s="29"/>
      <c r="K356" s="42"/>
      <c r="M356" s="13"/>
      <c r="AMD356" s="0"/>
      <c r="AME356" s="0"/>
      <c r="AMF356" s="0"/>
      <c r="AMG356" s="0"/>
      <c r="AMH356" s="0"/>
      <c r="AMI356" s="0"/>
      <c r="AMJ356" s="0"/>
    </row>
    <row r="357" s="35" customFormat="true" ht="20.1" hidden="false" customHeight="true" outlineLevel="0" collapsed="false">
      <c r="A357" s="21" t="s">
        <v>1028</v>
      </c>
      <c r="B357" s="22" t="s">
        <v>1029</v>
      </c>
      <c r="C357" s="23" t="s">
        <v>1017</v>
      </c>
      <c r="D357" s="24" t="s">
        <v>14</v>
      </c>
      <c r="E357" s="24" t="n">
        <v>12</v>
      </c>
      <c r="F357" s="25" t="n">
        <v>7.39381</v>
      </c>
      <c r="G357" s="26"/>
      <c r="H357" s="27" t="n">
        <f aca="false">F357*G357</f>
        <v>0</v>
      </c>
      <c r="I357" s="28" t="s">
        <v>1030</v>
      </c>
      <c r="J357" s="29"/>
      <c r="K357" s="42"/>
      <c r="M357" s="13"/>
      <c r="AMD357" s="0"/>
      <c r="AME357" s="0"/>
      <c r="AMF357" s="0"/>
      <c r="AMG357" s="0"/>
      <c r="AMH357" s="0"/>
      <c r="AMI357" s="0"/>
      <c r="AMJ357" s="0"/>
    </row>
    <row r="358" s="35" customFormat="true" ht="20.1" hidden="false" customHeight="true" outlineLevel="0" collapsed="false">
      <c r="A358" s="28" t="s">
        <v>1031</v>
      </c>
      <c r="B358" s="22" t="s">
        <v>1032</v>
      </c>
      <c r="C358" s="23" t="s">
        <v>1017</v>
      </c>
      <c r="D358" s="24" t="s">
        <v>235</v>
      </c>
      <c r="E358" s="24" t="n">
        <v>12</v>
      </c>
      <c r="F358" s="25" t="n">
        <v>7.39381</v>
      </c>
      <c r="G358" s="26"/>
      <c r="H358" s="27" t="n">
        <f aca="false">F358*G358</f>
        <v>0</v>
      </c>
      <c r="I358" s="28" t="s">
        <v>1033</v>
      </c>
      <c r="J358" s="29"/>
      <c r="K358" s="42"/>
      <c r="M358" s="13"/>
      <c r="AMD358" s="0"/>
      <c r="AME358" s="0"/>
      <c r="AMF358" s="0"/>
      <c r="AMG358" s="0"/>
      <c r="AMH358" s="0"/>
      <c r="AMI358" s="0"/>
      <c r="AMJ358" s="0"/>
    </row>
    <row r="359" s="35" customFormat="true" ht="20.1" hidden="false" customHeight="true" outlineLevel="0" collapsed="false">
      <c r="A359" s="28" t="s">
        <v>1034</v>
      </c>
      <c r="B359" s="22" t="s">
        <v>1035</v>
      </c>
      <c r="C359" s="23" t="s">
        <v>1017</v>
      </c>
      <c r="D359" s="24" t="s">
        <v>14</v>
      </c>
      <c r="E359" s="24" t="n">
        <v>12</v>
      </c>
      <c r="F359" s="25" t="n">
        <v>7.39381</v>
      </c>
      <c r="G359" s="26"/>
      <c r="H359" s="27" t="n">
        <f aca="false">F359*G359</f>
        <v>0</v>
      </c>
      <c r="I359" s="28" t="s">
        <v>1036</v>
      </c>
      <c r="J359" s="29"/>
      <c r="K359" s="42"/>
      <c r="M359" s="13"/>
      <c r="AMD359" s="0"/>
      <c r="AME359" s="0"/>
      <c r="AMF359" s="0"/>
      <c r="AMG359" s="0"/>
      <c r="AMH359" s="0"/>
      <c r="AMI359" s="0"/>
      <c r="AMJ359" s="0"/>
    </row>
    <row r="360" s="35" customFormat="true" ht="20.1" hidden="false" customHeight="true" outlineLevel="0" collapsed="false">
      <c r="A360" s="28" t="s">
        <v>1037</v>
      </c>
      <c r="B360" s="22" t="s">
        <v>1038</v>
      </c>
      <c r="C360" s="23" t="s">
        <v>1017</v>
      </c>
      <c r="D360" s="24" t="s">
        <v>14</v>
      </c>
      <c r="E360" s="24" t="n">
        <v>12</v>
      </c>
      <c r="F360" s="25" t="n">
        <v>7.39381</v>
      </c>
      <c r="G360" s="26"/>
      <c r="H360" s="27" t="n">
        <f aca="false">F360*G360</f>
        <v>0</v>
      </c>
      <c r="I360" s="28" t="s">
        <v>1039</v>
      </c>
      <c r="J360" s="29"/>
      <c r="K360" s="42"/>
      <c r="M360" s="13"/>
      <c r="AMD360" s="0"/>
      <c r="AME360" s="0"/>
      <c r="AMF360" s="0"/>
      <c r="AMG360" s="0"/>
      <c r="AMH360" s="0"/>
      <c r="AMI360" s="0"/>
      <c r="AMJ360" s="0"/>
    </row>
    <row r="361" s="35" customFormat="true" ht="20.1" hidden="false" customHeight="true" outlineLevel="0" collapsed="false">
      <c r="A361" s="28" t="s">
        <v>1040</v>
      </c>
      <c r="B361" s="22" t="s">
        <v>1041</v>
      </c>
      <c r="C361" s="23" t="s">
        <v>1017</v>
      </c>
      <c r="D361" s="24" t="s">
        <v>23</v>
      </c>
      <c r="E361" s="24" t="n">
        <v>12</v>
      </c>
      <c r="F361" s="25" t="n">
        <v>7.39381</v>
      </c>
      <c r="G361" s="26"/>
      <c r="H361" s="27" t="n">
        <f aca="false">F361*G361</f>
        <v>0</v>
      </c>
      <c r="I361" s="28" t="s">
        <v>1042</v>
      </c>
      <c r="J361" s="29"/>
      <c r="K361" s="42"/>
      <c r="M361" s="13"/>
      <c r="AMD361" s="0"/>
      <c r="AME361" s="0"/>
      <c r="AMF361" s="0"/>
      <c r="AMG361" s="0"/>
      <c r="AMH361" s="0"/>
      <c r="AMI361" s="0"/>
      <c r="AMJ361" s="0"/>
    </row>
    <row r="362" s="35" customFormat="true" ht="20.1" hidden="false" customHeight="true" outlineLevel="0" collapsed="false">
      <c r="A362" s="28" t="s">
        <v>1043</v>
      </c>
      <c r="B362" s="22" t="s">
        <v>1044</v>
      </c>
      <c r="C362" s="23" t="s">
        <v>1017</v>
      </c>
      <c r="D362" s="24" t="s">
        <v>14</v>
      </c>
      <c r="E362" s="24" t="n">
        <v>12</v>
      </c>
      <c r="F362" s="25" t="n">
        <v>7.39381</v>
      </c>
      <c r="G362" s="26"/>
      <c r="H362" s="27" t="n">
        <f aca="false">F362*G362</f>
        <v>0</v>
      </c>
      <c r="I362" s="28" t="s">
        <v>1045</v>
      </c>
      <c r="J362" s="29"/>
      <c r="K362" s="42"/>
      <c r="M362" s="13"/>
      <c r="AMD362" s="0"/>
      <c r="AME362" s="0"/>
      <c r="AMF362" s="0"/>
      <c r="AMG362" s="0"/>
      <c r="AMH362" s="0"/>
      <c r="AMI362" s="0"/>
      <c r="AMJ362" s="0"/>
    </row>
    <row r="363" s="35" customFormat="true" ht="20.1" hidden="false" customHeight="true" outlineLevel="0" collapsed="false">
      <c r="A363" s="28" t="s">
        <v>1046</v>
      </c>
      <c r="B363" s="22" t="s">
        <v>1047</v>
      </c>
      <c r="C363" s="23" t="s">
        <v>1017</v>
      </c>
      <c r="D363" s="24" t="s">
        <v>14</v>
      </c>
      <c r="E363" s="24" t="n">
        <v>12</v>
      </c>
      <c r="F363" s="25" t="n">
        <v>7.39381</v>
      </c>
      <c r="G363" s="26"/>
      <c r="H363" s="27" t="n">
        <f aca="false">F363*G363</f>
        <v>0</v>
      </c>
      <c r="I363" s="28" t="s">
        <v>1048</v>
      </c>
      <c r="J363" s="29"/>
      <c r="K363" s="42"/>
      <c r="M363" s="13"/>
      <c r="AMD363" s="0"/>
      <c r="AME363" s="0"/>
      <c r="AMF363" s="0"/>
      <c r="AMG363" s="0"/>
      <c r="AMH363" s="0"/>
      <c r="AMI363" s="0"/>
      <c r="AMJ363" s="0"/>
    </row>
    <row r="364" s="35" customFormat="true" ht="20.1" hidden="false" customHeight="true" outlineLevel="0" collapsed="false">
      <c r="A364" s="28" t="s">
        <v>1049</v>
      </c>
      <c r="B364" s="22" t="s">
        <v>1050</v>
      </c>
      <c r="C364" s="23" t="s">
        <v>1017</v>
      </c>
      <c r="D364" s="24" t="s">
        <v>14</v>
      </c>
      <c r="E364" s="24" t="n">
        <v>12</v>
      </c>
      <c r="F364" s="25" t="n">
        <v>7.39381</v>
      </c>
      <c r="G364" s="26"/>
      <c r="H364" s="27" t="n">
        <f aca="false">F364*G364</f>
        <v>0</v>
      </c>
      <c r="I364" s="28" t="s">
        <v>1051</v>
      </c>
      <c r="J364" s="29"/>
      <c r="K364" s="42"/>
      <c r="M364" s="13"/>
      <c r="AMD364" s="0"/>
      <c r="AME364" s="0"/>
      <c r="AMF364" s="0"/>
      <c r="AMG364" s="0"/>
      <c r="AMH364" s="0"/>
      <c r="AMI364" s="0"/>
      <c r="AMJ364" s="0"/>
    </row>
    <row r="365" s="35" customFormat="true" ht="20.1" hidden="false" customHeight="true" outlineLevel="0" collapsed="false">
      <c r="A365" s="28" t="s">
        <v>1052</v>
      </c>
      <c r="B365" s="22" t="s">
        <v>1053</v>
      </c>
      <c r="C365" s="23" t="s">
        <v>1017</v>
      </c>
      <c r="D365" s="24" t="s">
        <v>14</v>
      </c>
      <c r="E365" s="24" t="n">
        <v>12</v>
      </c>
      <c r="F365" s="25" t="n">
        <v>7.39381</v>
      </c>
      <c r="G365" s="26"/>
      <c r="H365" s="27" t="n">
        <f aca="false">F365*G365</f>
        <v>0</v>
      </c>
      <c r="I365" s="28" t="s">
        <v>1054</v>
      </c>
      <c r="J365" s="29"/>
      <c r="K365" s="42"/>
      <c r="M365" s="13"/>
      <c r="AMD365" s="0"/>
      <c r="AME365" s="0"/>
      <c r="AMF365" s="0"/>
      <c r="AMG365" s="0"/>
      <c r="AMH365" s="0"/>
      <c r="AMI365" s="0"/>
      <c r="AMJ365" s="0"/>
    </row>
    <row r="366" s="13" customFormat="true" ht="20.1" hidden="false" customHeight="true" outlineLevel="0" collapsed="false">
      <c r="A366" s="28" t="s">
        <v>1055</v>
      </c>
      <c r="B366" s="22" t="s">
        <v>1056</v>
      </c>
      <c r="C366" s="23" t="s">
        <v>1017</v>
      </c>
      <c r="D366" s="24" t="s">
        <v>235</v>
      </c>
      <c r="E366" s="24" t="n">
        <v>12</v>
      </c>
      <c r="F366" s="25" t="n">
        <v>7.39381</v>
      </c>
      <c r="G366" s="26"/>
      <c r="H366" s="27" t="n">
        <f aca="false">F366*G366</f>
        <v>0</v>
      </c>
      <c r="I366" s="28" t="s">
        <v>1057</v>
      </c>
      <c r="J366" s="28"/>
      <c r="K366" s="28"/>
      <c r="AMD366" s="0"/>
      <c r="AME366" s="0"/>
      <c r="AMF366" s="0"/>
      <c r="AMG366" s="0"/>
      <c r="AMH366" s="0"/>
      <c r="AMI366" s="0"/>
      <c r="AMJ366" s="0"/>
    </row>
    <row r="367" s="13" customFormat="true" ht="20.1" hidden="false" customHeight="true" outlineLevel="0" collapsed="false">
      <c r="A367" s="21" t="s">
        <v>1058</v>
      </c>
      <c r="B367" s="22" t="s">
        <v>1059</v>
      </c>
      <c r="C367" s="23" t="s">
        <v>1017</v>
      </c>
      <c r="D367" s="24" t="s">
        <v>23</v>
      </c>
      <c r="E367" s="24" t="n">
        <v>12</v>
      </c>
      <c r="F367" s="25" t="n">
        <v>7.39381</v>
      </c>
      <c r="G367" s="26"/>
      <c r="H367" s="27" t="n">
        <f aca="false">F367*G367</f>
        <v>0</v>
      </c>
      <c r="I367" s="28" t="s">
        <v>1060</v>
      </c>
      <c r="J367" s="51" t="s">
        <v>80</v>
      </c>
      <c r="K367" s="28"/>
      <c r="AMD367" s="0"/>
      <c r="AME367" s="0"/>
      <c r="AMF367" s="0"/>
      <c r="AMG367" s="0"/>
      <c r="AMH367" s="0"/>
      <c r="AMI367" s="0"/>
      <c r="AMJ367" s="0"/>
    </row>
    <row r="368" s="13" customFormat="true" ht="20.1" hidden="false" customHeight="true" outlineLevel="0" collapsed="false">
      <c r="A368" s="21" t="s">
        <v>1061</v>
      </c>
      <c r="B368" s="22" t="s">
        <v>1062</v>
      </c>
      <c r="C368" s="23" t="s">
        <v>1017</v>
      </c>
      <c r="D368" s="24" t="s">
        <v>235</v>
      </c>
      <c r="E368" s="24" t="n">
        <v>12</v>
      </c>
      <c r="F368" s="25" t="n">
        <v>7.39381</v>
      </c>
      <c r="G368" s="26"/>
      <c r="H368" s="27" t="n">
        <f aca="false">F368*G368</f>
        <v>0</v>
      </c>
      <c r="I368" s="28" t="s">
        <v>1063</v>
      </c>
      <c r="J368" s="28"/>
      <c r="K368" s="28"/>
      <c r="AMD368" s="0"/>
      <c r="AME368" s="0"/>
      <c r="AMF368" s="0"/>
      <c r="AMG368" s="0"/>
      <c r="AMH368" s="0"/>
      <c r="AMI368" s="0"/>
      <c r="AMJ368" s="0"/>
    </row>
    <row r="369" s="13" customFormat="true" ht="20.1" hidden="false" customHeight="true" outlineLevel="0" collapsed="false">
      <c r="A369" s="21" t="s">
        <v>1064</v>
      </c>
      <c r="B369" s="22" t="s">
        <v>1065</v>
      </c>
      <c r="C369" s="23" t="s">
        <v>1017</v>
      </c>
      <c r="D369" s="24" t="s">
        <v>14</v>
      </c>
      <c r="E369" s="24" t="n">
        <v>12</v>
      </c>
      <c r="F369" s="25" t="n">
        <v>7.39381</v>
      </c>
      <c r="G369" s="26"/>
      <c r="H369" s="27" t="n">
        <f aca="false">F369*G369</f>
        <v>0</v>
      </c>
      <c r="I369" s="28" t="s">
        <v>1066</v>
      </c>
      <c r="J369" s="28"/>
      <c r="K369" s="28"/>
      <c r="AMD369" s="0"/>
      <c r="AME369" s="0"/>
      <c r="AMF369" s="0"/>
      <c r="AMG369" s="0"/>
      <c r="AMH369" s="0"/>
      <c r="AMI369" s="0"/>
      <c r="AMJ369" s="0"/>
    </row>
    <row r="370" s="13" customFormat="true" ht="20.1" hidden="false" customHeight="true" outlineLevel="0" collapsed="false">
      <c r="A370" s="21" t="s">
        <v>1067</v>
      </c>
      <c r="B370" s="22" t="s">
        <v>1068</v>
      </c>
      <c r="C370" s="23" t="s">
        <v>1017</v>
      </c>
      <c r="D370" s="24" t="s">
        <v>23</v>
      </c>
      <c r="E370" s="24" t="n">
        <v>12</v>
      </c>
      <c r="F370" s="25" t="n">
        <v>7.39381</v>
      </c>
      <c r="G370" s="26"/>
      <c r="H370" s="27" t="n">
        <f aca="false">F370*G370</f>
        <v>0</v>
      </c>
      <c r="I370" s="28" t="s">
        <v>1069</v>
      </c>
      <c r="J370" s="28"/>
      <c r="K370" s="28"/>
      <c r="AMD370" s="0"/>
      <c r="AME370" s="0"/>
      <c r="AMF370" s="0"/>
      <c r="AMG370" s="0"/>
      <c r="AMH370" s="0"/>
      <c r="AMI370" s="0"/>
      <c r="AMJ370" s="0"/>
    </row>
    <row r="371" s="13" customFormat="true" ht="20.1" hidden="false" customHeight="true" outlineLevel="0" collapsed="false">
      <c r="A371" s="21" t="s">
        <v>1070</v>
      </c>
      <c r="B371" s="22" t="s">
        <v>1071</v>
      </c>
      <c r="C371" s="23" t="s">
        <v>1017</v>
      </c>
      <c r="D371" s="24" t="s">
        <v>235</v>
      </c>
      <c r="E371" s="24" t="n">
        <v>12</v>
      </c>
      <c r="F371" s="25" t="n">
        <v>7.39381</v>
      </c>
      <c r="G371" s="26"/>
      <c r="H371" s="27" t="n">
        <f aca="false">F371*G371</f>
        <v>0</v>
      </c>
      <c r="I371" s="28" t="s">
        <v>1072</v>
      </c>
      <c r="J371" s="28"/>
      <c r="K371" s="28"/>
      <c r="AMD371" s="0"/>
      <c r="AME371" s="0"/>
      <c r="AMF371" s="0"/>
      <c r="AMG371" s="0"/>
      <c r="AMH371" s="0"/>
      <c r="AMI371" s="0"/>
      <c r="AMJ371" s="0"/>
    </row>
    <row r="372" s="13" customFormat="true" ht="20.1" hidden="false" customHeight="true" outlineLevel="0" collapsed="false">
      <c r="A372" s="21" t="s">
        <v>1073</v>
      </c>
      <c r="B372" s="22" t="s">
        <v>1074</v>
      </c>
      <c r="C372" s="23" t="s">
        <v>1017</v>
      </c>
      <c r="D372" s="24" t="s">
        <v>23</v>
      </c>
      <c r="E372" s="24" t="n">
        <v>12</v>
      </c>
      <c r="F372" s="25" t="n">
        <v>7.39381</v>
      </c>
      <c r="G372" s="26"/>
      <c r="H372" s="27" t="n">
        <f aca="false">F372*G372</f>
        <v>0</v>
      </c>
      <c r="I372" s="28" t="s">
        <v>1075</v>
      </c>
      <c r="J372" s="28"/>
      <c r="K372" s="28"/>
      <c r="AMD372" s="0"/>
      <c r="AME372" s="0"/>
      <c r="AMF372" s="0"/>
      <c r="AMG372" s="0"/>
      <c r="AMH372" s="0"/>
      <c r="AMI372" s="0"/>
      <c r="AMJ372" s="0"/>
    </row>
    <row r="373" s="13" customFormat="true" ht="20.1" hidden="false" customHeight="true" outlineLevel="0" collapsed="false">
      <c r="A373" s="21" t="s">
        <v>1076</v>
      </c>
      <c r="B373" s="22" t="s">
        <v>1077</v>
      </c>
      <c r="C373" s="23" t="s">
        <v>1017</v>
      </c>
      <c r="D373" s="24" t="s">
        <v>14</v>
      </c>
      <c r="E373" s="24" t="n">
        <v>12</v>
      </c>
      <c r="F373" s="25" t="n">
        <v>7.39381</v>
      </c>
      <c r="G373" s="26"/>
      <c r="H373" s="27" t="n">
        <f aca="false">F373*G373</f>
        <v>0</v>
      </c>
      <c r="I373" s="28" t="s">
        <v>1078</v>
      </c>
      <c r="J373" s="28"/>
      <c r="K373" s="28"/>
      <c r="AMD373" s="0"/>
      <c r="AME373" s="0"/>
      <c r="AMF373" s="0"/>
      <c r="AMG373" s="0"/>
      <c r="AMH373" s="0"/>
      <c r="AMI373" s="0"/>
      <c r="AMJ373" s="0"/>
    </row>
    <row r="374" s="13" customFormat="true" ht="20.1" hidden="false" customHeight="true" outlineLevel="0" collapsed="false">
      <c r="A374" s="21" t="s">
        <v>1079</v>
      </c>
      <c r="B374" s="22" t="s">
        <v>1080</v>
      </c>
      <c r="C374" s="23" t="s">
        <v>1017</v>
      </c>
      <c r="D374" s="24" t="s">
        <v>235</v>
      </c>
      <c r="E374" s="24" t="n">
        <v>12</v>
      </c>
      <c r="F374" s="25" t="n">
        <v>7.39381</v>
      </c>
      <c r="G374" s="26"/>
      <c r="H374" s="27" t="n">
        <f aca="false">F374*G374</f>
        <v>0</v>
      </c>
      <c r="I374" s="28" t="s">
        <v>1081</v>
      </c>
      <c r="J374" s="28"/>
      <c r="K374" s="28"/>
      <c r="AMD374" s="0"/>
      <c r="AME374" s="0"/>
      <c r="AMF374" s="0"/>
      <c r="AMG374" s="0"/>
      <c r="AMH374" s="0"/>
      <c r="AMI374" s="0"/>
      <c r="AMJ374" s="0"/>
    </row>
    <row r="375" s="13" customFormat="true" ht="20.1" hidden="false" customHeight="true" outlineLevel="0" collapsed="false">
      <c r="A375" s="21" t="s">
        <v>1082</v>
      </c>
      <c r="B375" s="22" t="s">
        <v>1083</v>
      </c>
      <c r="C375" s="23" t="s">
        <v>1017</v>
      </c>
      <c r="D375" s="24" t="s">
        <v>23</v>
      </c>
      <c r="E375" s="24" t="n">
        <v>12</v>
      </c>
      <c r="F375" s="25" t="n">
        <v>7.39381</v>
      </c>
      <c r="G375" s="26"/>
      <c r="H375" s="27" t="n">
        <f aca="false">F375*G375</f>
        <v>0</v>
      </c>
      <c r="I375" s="28" t="s">
        <v>1084</v>
      </c>
      <c r="J375" s="28"/>
      <c r="K375" s="28"/>
      <c r="AMD375" s="0"/>
      <c r="AME375" s="0"/>
      <c r="AMF375" s="0"/>
      <c r="AMG375" s="0"/>
      <c r="AMH375" s="0"/>
      <c r="AMI375" s="0"/>
      <c r="AMJ375" s="0"/>
    </row>
    <row r="376" s="13" customFormat="true" ht="20.1" hidden="false" customHeight="true" outlineLevel="0" collapsed="false">
      <c r="A376" s="21" t="s">
        <v>1085</v>
      </c>
      <c r="B376" s="22" t="s">
        <v>1086</v>
      </c>
      <c r="C376" s="23" t="s">
        <v>1017</v>
      </c>
      <c r="D376" s="24" t="s">
        <v>235</v>
      </c>
      <c r="E376" s="24" t="n">
        <v>12</v>
      </c>
      <c r="F376" s="25" t="n">
        <v>7.39381</v>
      </c>
      <c r="G376" s="26"/>
      <c r="H376" s="27" t="n">
        <f aca="false">F376*G376</f>
        <v>0</v>
      </c>
      <c r="I376" s="28" t="s">
        <v>1087</v>
      </c>
      <c r="J376" s="28"/>
      <c r="K376" s="28"/>
      <c r="AMD376" s="0"/>
      <c r="AME376" s="0"/>
      <c r="AMF376" s="0"/>
      <c r="AMG376" s="0"/>
      <c r="AMH376" s="0"/>
      <c r="AMI376" s="0"/>
      <c r="AMJ376" s="0"/>
    </row>
    <row r="377" s="13" customFormat="true" ht="20.1" hidden="false" customHeight="true" outlineLevel="0" collapsed="false">
      <c r="A377" s="21" t="s">
        <v>1088</v>
      </c>
      <c r="B377" s="22" t="s">
        <v>1089</v>
      </c>
      <c r="C377" s="23" t="s">
        <v>1017</v>
      </c>
      <c r="D377" s="24" t="s">
        <v>14</v>
      </c>
      <c r="E377" s="24" t="n">
        <v>12</v>
      </c>
      <c r="F377" s="25" t="n">
        <v>7.39381</v>
      </c>
      <c r="G377" s="26"/>
      <c r="H377" s="27" t="n">
        <f aca="false">F377*G377</f>
        <v>0</v>
      </c>
      <c r="I377" s="28" t="s">
        <v>1090</v>
      </c>
      <c r="J377" s="28"/>
      <c r="K377" s="28"/>
      <c r="AMD377" s="0"/>
      <c r="AME377" s="0"/>
      <c r="AMF377" s="0"/>
      <c r="AMG377" s="0"/>
      <c r="AMH377" s="0"/>
      <c r="AMI377" s="0"/>
      <c r="AMJ377" s="0"/>
    </row>
    <row r="378" s="13" customFormat="true" ht="20.1" hidden="false" customHeight="true" outlineLevel="0" collapsed="false">
      <c r="A378" s="21" t="s">
        <v>1091</v>
      </c>
      <c r="B378" s="22" t="s">
        <v>1092</v>
      </c>
      <c r="C378" s="23" t="s">
        <v>1017</v>
      </c>
      <c r="D378" s="24" t="s">
        <v>14</v>
      </c>
      <c r="E378" s="24" t="n">
        <v>12</v>
      </c>
      <c r="F378" s="25" t="n">
        <v>7.39381</v>
      </c>
      <c r="G378" s="26"/>
      <c r="H378" s="27" t="n">
        <f aca="false">F378*G378</f>
        <v>0</v>
      </c>
      <c r="I378" s="28" t="s">
        <v>1093</v>
      </c>
      <c r="J378" s="28"/>
      <c r="K378" s="28"/>
      <c r="AMD378" s="0"/>
      <c r="AME378" s="0"/>
      <c r="AMF378" s="0"/>
      <c r="AMG378" s="0"/>
      <c r="AMH378" s="0"/>
      <c r="AMI378" s="0"/>
      <c r="AMJ378" s="0"/>
    </row>
    <row r="379" s="13" customFormat="true" ht="20.1" hidden="false" customHeight="true" outlineLevel="0" collapsed="false">
      <c r="A379" s="21" t="s">
        <v>1094</v>
      </c>
      <c r="B379" s="22" t="s">
        <v>1095</v>
      </c>
      <c r="C379" s="23" t="s">
        <v>1017</v>
      </c>
      <c r="D379" s="24" t="s">
        <v>14</v>
      </c>
      <c r="E379" s="24" t="n">
        <v>12</v>
      </c>
      <c r="F379" s="25" t="n">
        <v>7.39381</v>
      </c>
      <c r="G379" s="26"/>
      <c r="H379" s="27" t="n">
        <f aca="false">F379*G379</f>
        <v>0</v>
      </c>
      <c r="I379" s="28" t="s">
        <v>1096</v>
      </c>
      <c r="J379" s="28"/>
      <c r="K379" s="28"/>
      <c r="AMD379" s="0"/>
      <c r="AME379" s="0"/>
      <c r="AMF379" s="0"/>
      <c r="AMG379" s="0"/>
      <c r="AMH379" s="0"/>
      <c r="AMI379" s="0"/>
      <c r="AMJ379" s="0"/>
    </row>
    <row r="380" s="13" customFormat="true" ht="20.1" hidden="false" customHeight="true" outlineLevel="0" collapsed="false">
      <c r="A380" s="21" t="s">
        <v>1097</v>
      </c>
      <c r="B380" s="22" t="s">
        <v>1098</v>
      </c>
      <c r="C380" s="23" t="s">
        <v>1017</v>
      </c>
      <c r="D380" s="24" t="s">
        <v>235</v>
      </c>
      <c r="E380" s="24" t="n">
        <v>12</v>
      </c>
      <c r="F380" s="25" t="n">
        <v>7.39381</v>
      </c>
      <c r="G380" s="26"/>
      <c r="H380" s="27" t="n">
        <f aca="false">F380*G380</f>
        <v>0</v>
      </c>
      <c r="I380" s="28" t="s">
        <v>1099</v>
      </c>
      <c r="J380" s="28"/>
      <c r="K380" s="28"/>
      <c r="AMD380" s="0"/>
      <c r="AME380" s="0"/>
      <c r="AMF380" s="0"/>
      <c r="AMG380" s="0"/>
      <c r="AMH380" s="0"/>
      <c r="AMI380" s="0"/>
      <c r="AMJ380" s="0"/>
    </row>
    <row r="381" s="13" customFormat="true" ht="20.1" hidden="false" customHeight="true" outlineLevel="0" collapsed="false">
      <c r="A381" s="21" t="s">
        <v>1100</v>
      </c>
      <c r="B381" s="22" t="s">
        <v>1101</v>
      </c>
      <c r="C381" s="23" t="s">
        <v>1017</v>
      </c>
      <c r="D381" s="24" t="s">
        <v>14</v>
      </c>
      <c r="E381" s="24" t="n">
        <v>12</v>
      </c>
      <c r="F381" s="25" t="n">
        <v>7.39381</v>
      </c>
      <c r="G381" s="26"/>
      <c r="H381" s="27" t="n">
        <f aca="false">F381*G381</f>
        <v>0</v>
      </c>
      <c r="I381" s="28" t="s">
        <v>1102</v>
      </c>
      <c r="J381" s="28"/>
      <c r="K381" s="28"/>
      <c r="AMD381" s="0"/>
      <c r="AME381" s="0"/>
      <c r="AMF381" s="0"/>
      <c r="AMG381" s="0"/>
      <c r="AMH381" s="0"/>
      <c r="AMI381" s="0"/>
      <c r="AMJ381" s="0"/>
    </row>
    <row r="382" s="13" customFormat="true" ht="20.1" hidden="false" customHeight="true" outlineLevel="0" collapsed="false">
      <c r="A382" s="46" t="s">
        <v>1103</v>
      </c>
      <c r="B382" s="22" t="s">
        <v>1104</v>
      </c>
      <c r="C382" s="23" t="s">
        <v>1017</v>
      </c>
      <c r="D382" s="24" t="s">
        <v>14</v>
      </c>
      <c r="E382" s="24" t="n">
        <v>12</v>
      </c>
      <c r="F382" s="25" t="n">
        <v>7.39381</v>
      </c>
      <c r="G382" s="26"/>
      <c r="H382" s="27" t="n">
        <f aca="false">F382*G382</f>
        <v>0</v>
      </c>
      <c r="I382" s="28" t="s">
        <v>1105</v>
      </c>
      <c r="J382" s="28"/>
      <c r="K382" s="28"/>
      <c r="AMD382" s="0"/>
      <c r="AME382" s="0"/>
      <c r="AMF382" s="0"/>
      <c r="AMG382" s="0"/>
      <c r="AMH382" s="0"/>
      <c r="AMI382" s="0"/>
      <c r="AMJ382" s="0"/>
    </row>
    <row r="383" s="13" customFormat="true" ht="20.1" hidden="false" customHeight="true" outlineLevel="0" collapsed="false">
      <c r="A383" s="39" t="s">
        <v>1106</v>
      </c>
      <c r="B383" s="22" t="s">
        <v>1107</v>
      </c>
      <c r="C383" s="23" t="s">
        <v>1017</v>
      </c>
      <c r="D383" s="24" t="s">
        <v>14</v>
      </c>
      <c r="E383" s="24" t="n">
        <v>12</v>
      </c>
      <c r="F383" s="25" t="n">
        <v>7.39381</v>
      </c>
      <c r="G383" s="26"/>
      <c r="H383" s="27" t="n">
        <f aca="false">F383*G383</f>
        <v>0</v>
      </c>
      <c r="I383" s="28" t="s">
        <v>1108</v>
      </c>
      <c r="J383" s="45"/>
      <c r="K383" s="41"/>
      <c r="AMD383" s="0"/>
      <c r="AME383" s="0"/>
      <c r="AMF383" s="0"/>
      <c r="AMG383" s="0"/>
      <c r="AMH383" s="0"/>
      <c r="AMI383" s="0"/>
      <c r="AMJ383" s="0"/>
    </row>
    <row r="384" s="13" customFormat="true" ht="20.1" hidden="false" customHeight="true" outlineLevel="0" collapsed="false">
      <c r="A384" s="39" t="s">
        <v>1109</v>
      </c>
      <c r="B384" s="22" t="s">
        <v>1110</v>
      </c>
      <c r="C384" s="23" t="s">
        <v>1017</v>
      </c>
      <c r="D384" s="24" t="s">
        <v>14</v>
      </c>
      <c r="E384" s="24" t="n">
        <v>12</v>
      </c>
      <c r="F384" s="25" t="n">
        <v>7.39381</v>
      </c>
      <c r="G384" s="26"/>
      <c r="H384" s="27" t="n">
        <f aca="false">F384*G384</f>
        <v>0</v>
      </c>
      <c r="I384" s="28" t="s">
        <v>1111</v>
      </c>
      <c r="J384" s="45"/>
      <c r="K384" s="41"/>
      <c r="AMD384" s="0"/>
      <c r="AME384" s="0"/>
      <c r="AMF384" s="0"/>
      <c r="AMG384" s="0"/>
      <c r="AMH384" s="0"/>
      <c r="AMI384" s="0"/>
      <c r="AMJ384" s="0"/>
    </row>
    <row r="385" s="13" customFormat="true" ht="20.1" hidden="false" customHeight="true" outlineLevel="0" collapsed="false">
      <c r="A385" s="39" t="s">
        <v>1112</v>
      </c>
      <c r="B385" s="22" t="s">
        <v>1113</v>
      </c>
      <c r="C385" s="23" t="s">
        <v>1017</v>
      </c>
      <c r="D385" s="24" t="s">
        <v>14</v>
      </c>
      <c r="E385" s="24" t="n">
        <v>12</v>
      </c>
      <c r="F385" s="25" t="n">
        <v>7.39381</v>
      </c>
      <c r="G385" s="26"/>
      <c r="H385" s="27" t="n">
        <f aca="false">F385*G385</f>
        <v>0</v>
      </c>
      <c r="I385" s="28" t="s">
        <v>1114</v>
      </c>
      <c r="J385" s="45"/>
      <c r="K385" s="41"/>
      <c r="AMD385" s="0"/>
      <c r="AME385" s="0"/>
      <c r="AMF385" s="0"/>
      <c r="AMG385" s="0"/>
      <c r="AMH385" s="0"/>
      <c r="AMI385" s="0"/>
      <c r="AMJ385" s="0"/>
    </row>
    <row r="386" s="13" customFormat="true" ht="20.1" hidden="false" customHeight="true" outlineLevel="0" collapsed="false">
      <c r="A386" s="39" t="s">
        <v>1115</v>
      </c>
      <c r="B386" s="22" t="s">
        <v>1116</v>
      </c>
      <c r="C386" s="23" t="s">
        <v>1017</v>
      </c>
      <c r="D386" s="24" t="s">
        <v>14</v>
      </c>
      <c r="E386" s="24" t="n">
        <v>12</v>
      </c>
      <c r="F386" s="25" t="n">
        <v>7.39381</v>
      </c>
      <c r="G386" s="26"/>
      <c r="H386" s="27" t="n">
        <f aca="false">F386*G386</f>
        <v>0</v>
      </c>
      <c r="I386" s="28" t="s">
        <v>1117</v>
      </c>
      <c r="J386" s="45"/>
      <c r="K386" s="41"/>
      <c r="AMD386" s="0"/>
      <c r="AME386" s="0"/>
      <c r="AMF386" s="0"/>
      <c r="AMG386" s="0"/>
      <c r="AMH386" s="0"/>
      <c r="AMI386" s="0"/>
      <c r="AMJ386" s="0"/>
    </row>
    <row r="387" s="13" customFormat="true" ht="20.1" hidden="false" customHeight="true" outlineLevel="0" collapsed="false">
      <c r="A387" s="39" t="s">
        <v>1118</v>
      </c>
      <c r="B387" s="22" t="s">
        <v>1119</v>
      </c>
      <c r="C387" s="23" t="s">
        <v>1017</v>
      </c>
      <c r="D387" s="24" t="s">
        <v>14</v>
      </c>
      <c r="E387" s="24" t="n">
        <v>12</v>
      </c>
      <c r="F387" s="25" t="n">
        <v>7.39381</v>
      </c>
      <c r="G387" s="26"/>
      <c r="H387" s="27" t="n">
        <f aca="false">F387*G387</f>
        <v>0</v>
      </c>
      <c r="I387" s="28" t="s">
        <v>1120</v>
      </c>
      <c r="J387" s="45"/>
      <c r="K387" s="41"/>
      <c r="AMD387" s="0"/>
      <c r="AME387" s="0"/>
      <c r="AMF387" s="0"/>
      <c r="AMG387" s="0"/>
      <c r="AMH387" s="0"/>
      <c r="AMI387" s="0"/>
      <c r="AMJ387" s="0"/>
    </row>
    <row r="388" s="13" customFormat="true" ht="20.1" hidden="false" customHeight="true" outlineLevel="0" collapsed="false">
      <c r="A388" s="39" t="s">
        <v>1121</v>
      </c>
      <c r="B388" s="22" t="s">
        <v>1122</v>
      </c>
      <c r="C388" s="23" t="s">
        <v>1017</v>
      </c>
      <c r="D388" s="24" t="s">
        <v>14</v>
      </c>
      <c r="E388" s="24" t="n">
        <v>12</v>
      </c>
      <c r="F388" s="25" t="n">
        <v>7.39381</v>
      </c>
      <c r="G388" s="26"/>
      <c r="H388" s="27" t="n">
        <f aca="false">F388*G388</f>
        <v>0</v>
      </c>
      <c r="I388" s="28" t="s">
        <v>1123</v>
      </c>
      <c r="J388" s="45"/>
      <c r="K388" s="41"/>
      <c r="AMD388" s="0"/>
      <c r="AME388" s="0"/>
      <c r="AMF388" s="0"/>
      <c r="AMG388" s="0"/>
      <c r="AMH388" s="0"/>
      <c r="AMI388" s="0"/>
      <c r="AMJ388" s="0"/>
    </row>
    <row r="389" s="13" customFormat="true" ht="20.1" hidden="false" customHeight="true" outlineLevel="0" collapsed="false">
      <c r="A389" s="39" t="s">
        <v>1124</v>
      </c>
      <c r="B389" s="22" t="s">
        <v>1125</v>
      </c>
      <c r="C389" s="23" t="s">
        <v>1017</v>
      </c>
      <c r="D389" s="24" t="s">
        <v>14</v>
      </c>
      <c r="E389" s="24" t="n">
        <v>12</v>
      </c>
      <c r="F389" s="25" t="n">
        <v>7.39381</v>
      </c>
      <c r="G389" s="26"/>
      <c r="H389" s="27" t="n">
        <f aca="false">F389*G389</f>
        <v>0</v>
      </c>
      <c r="I389" s="28" t="s">
        <v>1126</v>
      </c>
      <c r="J389" s="45"/>
      <c r="K389" s="41"/>
      <c r="AMD389" s="0"/>
      <c r="AME389" s="0"/>
      <c r="AMF389" s="0"/>
      <c r="AMG389" s="0"/>
      <c r="AMH389" s="0"/>
      <c r="AMI389" s="0"/>
      <c r="AMJ389" s="0"/>
    </row>
    <row r="390" s="13" customFormat="true" ht="20.1" hidden="false" customHeight="true" outlineLevel="0" collapsed="false">
      <c r="A390" s="39" t="s">
        <v>1127</v>
      </c>
      <c r="B390" s="22" t="s">
        <v>1128</v>
      </c>
      <c r="C390" s="23" t="s">
        <v>1017</v>
      </c>
      <c r="D390" s="24" t="s">
        <v>235</v>
      </c>
      <c r="E390" s="24" t="n">
        <v>12</v>
      </c>
      <c r="F390" s="25" t="n">
        <v>7.39381</v>
      </c>
      <c r="G390" s="26"/>
      <c r="H390" s="27" t="n">
        <f aca="false">F390*G390</f>
        <v>0</v>
      </c>
      <c r="I390" s="28" t="s">
        <v>1129</v>
      </c>
      <c r="J390" s="45"/>
      <c r="K390" s="41"/>
      <c r="AMD390" s="0"/>
      <c r="AME390" s="0"/>
      <c r="AMF390" s="0"/>
      <c r="AMG390" s="0"/>
      <c r="AMH390" s="0"/>
      <c r="AMI390" s="0"/>
      <c r="AMJ390" s="0"/>
    </row>
    <row r="391" s="13" customFormat="true" ht="20.1" hidden="false" customHeight="true" outlineLevel="0" collapsed="false">
      <c r="A391" s="39" t="s">
        <v>1130</v>
      </c>
      <c r="B391" s="22" t="s">
        <v>1131</v>
      </c>
      <c r="C391" s="23" t="s">
        <v>1017</v>
      </c>
      <c r="D391" s="24" t="s">
        <v>14</v>
      </c>
      <c r="E391" s="24" t="n">
        <v>12</v>
      </c>
      <c r="F391" s="25" t="n">
        <v>7.39381</v>
      </c>
      <c r="G391" s="26"/>
      <c r="H391" s="27" t="n">
        <f aca="false">F391*G391</f>
        <v>0</v>
      </c>
      <c r="I391" s="28" t="s">
        <v>1132</v>
      </c>
      <c r="J391" s="45"/>
      <c r="K391" s="41"/>
      <c r="AMD391" s="0"/>
      <c r="AME391" s="0"/>
      <c r="AMF391" s="0"/>
      <c r="AMG391" s="0"/>
      <c r="AMH391" s="0"/>
      <c r="AMI391" s="0"/>
      <c r="AMJ391" s="0"/>
    </row>
    <row r="392" s="13" customFormat="true" ht="20.1" hidden="false" customHeight="true" outlineLevel="0" collapsed="false">
      <c r="A392" s="39" t="s">
        <v>1133</v>
      </c>
      <c r="B392" s="22" t="s">
        <v>1134</v>
      </c>
      <c r="C392" s="23" t="s">
        <v>1017</v>
      </c>
      <c r="D392" s="24" t="s">
        <v>14</v>
      </c>
      <c r="E392" s="24" t="n">
        <v>12</v>
      </c>
      <c r="F392" s="25" t="n">
        <v>7.39381</v>
      </c>
      <c r="G392" s="26"/>
      <c r="H392" s="27" t="n">
        <f aca="false">F392*G392</f>
        <v>0</v>
      </c>
      <c r="I392" s="28" t="s">
        <v>1135</v>
      </c>
      <c r="J392" s="45"/>
      <c r="K392" s="41"/>
      <c r="AMD392" s="0"/>
      <c r="AME392" s="0"/>
      <c r="AMF392" s="0"/>
      <c r="AMG392" s="0"/>
      <c r="AMH392" s="0"/>
      <c r="AMI392" s="0"/>
      <c r="AMJ392" s="0"/>
    </row>
    <row r="393" s="13" customFormat="true" ht="20.1" hidden="false" customHeight="true" outlineLevel="0" collapsed="false">
      <c r="A393" s="39" t="s">
        <v>1136</v>
      </c>
      <c r="B393" s="22" t="s">
        <v>1137</v>
      </c>
      <c r="C393" s="23" t="s">
        <v>1017</v>
      </c>
      <c r="D393" s="24" t="s">
        <v>14</v>
      </c>
      <c r="E393" s="24" t="n">
        <v>12</v>
      </c>
      <c r="F393" s="25" t="n">
        <v>7.39381</v>
      </c>
      <c r="G393" s="26"/>
      <c r="H393" s="27" t="n">
        <f aca="false">F393*G393</f>
        <v>0</v>
      </c>
      <c r="I393" s="28" t="s">
        <v>1138</v>
      </c>
      <c r="J393" s="45"/>
      <c r="K393" s="41"/>
      <c r="AMD393" s="0"/>
      <c r="AME393" s="0"/>
      <c r="AMF393" s="0"/>
      <c r="AMG393" s="0"/>
      <c r="AMH393" s="0"/>
      <c r="AMI393" s="0"/>
      <c r="AMJ393" s="0"/>
    </row>
    <row r="394" s="13" customFormat="true" ht="20.1" hidden="false" customHeight="true" outlineLevel="0" collapsed="false">
      <c r="A394" s="39" t="s">
        <v>1139</v>
      </c>
      <c r="B394" s="22" t="s">
        <v>1140</v>
      </c>
      <c r="C394" s="23" t="s">
        <v>1017</v>
      </c>
      <c r="D394" s="24" t="s">
        <v>14</v>
      </c>
      <c r="E394" s="24" t="n">
        <v>12</v>
      </c>
      <c r="F394" s="25" t="n">
        <v>7.39381</v>
      </c>
      <c r="G394" s="26"/>
      <c r="H394" s="27" t="n">
        <f aca="false">F394*G394</f>
        <v>0</v>
      </c>
      <c r="I394" s="28" t="s">
        <v>1141</v>
      </c>
      <c r="J394" s="45"/>
      <c r="K394" s="41"/>
      <c r="AMD394" s="0"/>
      <c r="AME394" s="0"/>
      <c r="AMF394" s="0"/>
      <c r="AMG394" s="0"/>
      <c r="AMH394" s="0"/>
      <c r="AMI394" s="0"/>
      <c r="AMJ394" s="0"/>
    </row>
    <row r="395" s="13" customFormat="true" ht="20.1" hidden="false" customHeight="true" outlineLevel="0" collapsed="false">
      <c r="A395" s="39" t="s">
        <v>1142</v>
      </c>
      <c r="B395" s="22" t="s">
        <v>1143</v>
      </c>
      <c r="C395" s="23" t="s">
        <v>1017</v>
      </c>
      <c r="D395" s="24" t="s">
        <v>14</v>
      </c>
      <c r="E395" s="24" t="n">
        <v>12</v>
      </c>
      <c r="F395" s="25" t="n">
        <v>7.39381</v>
      </c>
      <c r="G395" s="26"/>
      <c r="H395" s="27" t="n">
        <f aca="false">F395*G395</f>
        <v>0</v>
      </c>
      <c r="I395" s="28" t="s">
        <v>1144</v>
      </c>
      <c r="J395" s="45"/>
      <c r="K395" s="41"/>
      <c r="AMD395" s="0"/>
      <c r="AME395" s="0"/>
      <c r="AMF395" s="0"/>
      <c r="AMG395" s="0"/>
      <c r="AMH395" s="0"/>
      <c r="AMI395" s="0"/>
      <c r="AMJ395" s="0"/>
    </row>
    <row r="396" s="13" customFormat="true" ht="20.1" hidden="false" customHeight="true" outlineLevel="0" collapsed="false">
      <c r="A396" s="39" t="s">
        <v>1145</v>
      </c>
      <c r="B396" s="22" t="s">
        <v>1146</v>
      </c>
      <c r="C396" s="23" t="s">
        <v>1017</v>
      </c>
      <c r="D396" s="24" t="s">
        <v>14</v>
      </c>
      <c r="E396" s="24" t="n">
        <v>12</v>
      </c>
      <c r="F396" s="25" t="n">
        <v>7.39381</v>
      </c>
      <c r="G396" s="26"/>
      <c r="H396" s="27" t="n">
        <f aca="false">F396*G396</f>
        <v>0</v>
      </c>
      <c r="I396" s="28" t="s">
        <v>1147</v>
      </c>
      <c r="J396" s="37"/>
      <c r="K396" s="41"/>
      <c r="AMD396" s="0"/>
      <c r="AME396" s="0"/>
      <c r="AMF396" s="0"/>
      <c r="AMG396" s="0"/>
      <c r="AMH396" s="0"/>
      <c r="AMI396" s="0"/>
      <c r="AMJ396" s="0"/>
    </row>
    <row r="397" s="13" customFormat="true" ht="20.1" hidden="false" customHeight="true" outlineLevel="0" collapsed="false">
      <c r="A397" s="39" t="s">
        <v>1148</v>
      </c>
      <c r="B397" s="22" t="s">
        <v>1149</v>
      </c>
      <c r="C397" s="23" t="s">
        <v>1017</v>
      </c>
      <c r="D397" s="24" t="s">
        <v>14</v>
      </c>
      <c r="E397" s="24" t="n">
        <v>12</v>
      </c>
      <c r="F397" s="25" t="n">
        <v>7.39381</v>
      </c>
      <c r="G397" s="26"/>
      <c r="H397" s="27" t="n">
        <f aca="false">F397*G397</f>
        <v>0</v>
      </c>
      <c r="I397" s="28" t="s">
        <v>1150</v>
      </c>
      <c r="J397" s="37"/>
      <c r="K397" s="41"/>
      <c r="AMD397" s="0"/>
      <c r="AME397" s="0"/>
      <c r="AMF397" s="0"/>
      <c r="AMG397" s="0"/>
      <c r="AMH397" s="0"/>
      <c r="AMI397" s="0"/>
      <c r="AMJ397" s="0"/>
    </row>
    <row r="398" s="13" customFormat="true" ht="20.1" hidden="false" customHeight="true" outlineLevel="0" collapsed="false">
      <c r="A398" s="39" t="s">
        <v>1151</v>
      </c>
      <c r="B398" s="22" t="s">
        <v>1152</v>
      </c>
      <c r="C398" s="23" t="s">
        <v>1017</v>
      </c>
      <c r="D398" s="24" t="s">
        <v>14</v>
      </c>
      <c r="E398" s="24" t="n">
        <v>12</v>
      </c>
      <c r="F398" s="25" t="n">
        <v>7.39381</v>
      </c>
      <c r="G398" s="26"/>
      <c r="H398" s="27" t="n">
        <f aca="false">F398*G398</f>
        <v>0</v>
      </c>
      <c r="I398" s="28" t="s">
        <v>1153</v>
      </c>
      <c r="J398" s="37"/>
      <c r="K398" s="41"/>
      <c r="AMD398" s="0"/>
      <c r="AME398" s="0"/>
      <c r="AMF398" s="0"/>
      <c r="AMG398" s="0"/>
      <c r="AMH398" s="0"/>
      <c r="AMI398" s="0"/>
      <c r="AMJ398" s="0"/>
    </row>
    <row r="399" s="13" customFormat="true" ht="20.1" hidden="false" customHeight="true" outlineLevel="0" collapsed="false">
      <c r="A399" s="39" t="s">
        <v>1154</v>
      </c>
      <c r="B399" s="22" t="s">
        <v>1155</v>
      </c>
      <c r="C399" s="23" t="s">
        <v>1017</v>
      </c>
      <c r="D399" s="24" t="s">
        <v>14</v>
      </c>
      <c r="E399" s="24" t="n">
        <v>12</v>
      </c>
      <c r="F399" s="25" t="n">
        <v>7.39381</v>
      </c>
      <c r="G399" s="26"/>
      <c r="H399" s="27" t="n">
        <f aca="false">F399*G399</f>
        <v>0</v>
      </c>
      <c r="I399" s="28" t="s">
        <v>1156</v>
      </c>
      <c r="J399" s="37"/>
      <c r="K399" s="41"/>
      <c r="AMD399" s="0"/>
      <c r="AME399" s="0"/>
      <c r="AMF399" s="0"/>
      <c r="AMG399" s="0"/>
      <c r="AMH399" s="0"/>
      <c r="AMI399" s="0"/>
      <c r="AMJ399" s="0"/>
    </row>
    <row r="400" s="13" customFormat="true" ht="20.1" hidden="false" customHeight="true" outlineLevel="0" collapsed="false">
      <c r="A400" s="39" t="s">
        <v>1157</v>
      </c>
      <c r="B400" s="22" t="s">
        <v>1158</v>
      </c>
      <c r="C400" s="23" t="s">
        <v>1017</v>
      </c>
      <c r="D400" s="24" t="s">
        <v>14</v>
      </c>
      <c r="E400" s="24" t="n">
        <v>12</v>
      </c>
      <c r="F400" s="25" t="n">
        <v>7.39381</v>
      </c>
      <c r="G400" s="26"/>
      <c r="H400" s="27" t="n">
        <f aca="false">F400*G400</f>
        <v>0</v>
      </c>
      <c r="I400" s="28" t="s">
        <v>1159</v>
      </c>
      <c r="J400" s="37"/>
      <c r="K400" s="41"/>
      <c r="AMD400" s="0"/>
      <c r="AME400" s="0"/>
      <c r="AMF400" s="0"/>
      <c r="AMG400" s="0"/>
      <c r="AMH400" s="0"/>
      <c r="AMI400" s="0"/>
      <c r="AMJ400" s="0"/>
    </row>
    <row r="401" s="13" customFormat="true" ht="20.1" hidden="false" customHeight="true" outlineLevel="0" collapsed="false">
      <c r="A401" s="39" t="s">
        <v>1160</v>
      </c>
      <c r="B401" s="22" t="s">
        <v>1161</v>
      </c>
      <c r="C401" s="23" t="s">
        <v>1017</v>
      </c>
      <c r="D401" s="24" t="s">
        <v>14</v>
      </c>
      <c r="E401" s="24" t="n">
        <v>12</v>
      </c>
      <c r="F401" s="25" t="n">
        <v>7.39381</v>
      </c>
      <c r="G401" s="53"/>
      <c r="H401" s="27" t="n">
        <f aca="false">F401*G401</f>
        <v>0</v>
      </c>
      <c r="I401" s="28" t="s">
        <v>1162</v>
      </c>
      <c r="J401" s="37"/>
      <c r="K401" s="41"/>
      <c r="AMD401" s="0"/>
      <c r="AME401" s="0"/>
      <c r="AMF401" s="0"/>
      <c r="AMG401" s="0"/>
      <c r="AMH401" s="0"/>
      <c r="AMI401" s="0"/>
      <c r="AMJ401" s="0"/>
    </row>
    <row r="402" s="13" customFormat="true" ht="20.1" hidden="false" customHeight="true" outlineLevel="0" collapsed="false">
      <c r="A402" s="39" t="s">
        <v>1163</v>
      </c>
      <c r="B402" s="22" t="s">
        <v>1164</v>
      </c>
      <c r="C402" s="23" t="s">
        <v>1017</v>
      </c>
      <c r="D402" s="24" t="s">
        <v>14</v>
      </c>
      <c r="E402" s="24" t="n">
        <v>12</v>
      </c>
      <c r="F402" s="25" t="n">
        <v>7.39381</v>
      </c>
      <c r="G402" s="53"/>
      <c r="H402" s="27" t="n">
        <f aca="false">F402*G402</f>
        <v>0</v>
      </c>
      <c r="I402" s="28" t="s">
        <v>1165</v>
      </c>
      <c r="J402" s="41"/>
      <c r="K402" s="41"/>
      <c r="AMD402" s="0"/>
      <c r="AME402" s="0"/>
      <c r="AMF402" s="0"/>
      <c r="AMG402" s="0"/>
      <c r="AMH402" s="0"/>
      <c r="AMI402" s="0"/>
      <c r="AMJ402" s="0"/>
    </row>
    <row r="403" s="13" customFormat="true" ht="20.1" hidden="false" customHeight="true" outlineLevel="0" collapsed="false">
      <c r="A403" s="15"/>
      <c r="B403" s="15" t="n">
        <v>160</v>
      </c>
      <c r="C403" s="16"/>
      <c r="D403" s="17"/>
      <c r="E403" s="17"/>
      <c r="F403" s="31"/>
      <c r="G403" s="17"/>
      <c r="H403" s="17"/>
      <c r="I403" s="17"/>
      <c r="J403" s="20"/>
      <c r="K403" s="20"/>
      <c r="AMD403" s="0"/>
      <c r="AME403" s="0"/>
      <c r="AMF403" s="0"/>
      <c r="AMG403" s="0"/>
      <c r="AMH403" s="0"/>
      <c r="AMI403" s="0"/>
      <c r="AMJ403" s="0"/>
    </row>
    <row r="404" s="35" customFormat="true" ht="20.1" hidden="false" customHeight="true" outlineLevel="0" collapsed="false">
      <c r="A404" s="21" t="s">
        <v>1166</v>
      </c>
      <c r="B404" s="22" t="s">
        <v>1167</v>
      </c>
      <c r="C404" s="23" t="s">
        <v>1168</v>
      </c>
      <c r="D404" s="24" t="s">
        <v>14</v>
      </c>
      <c r="E404" s="24" t="n">
        <v>12</v>
      </c>
      <c r="F404" s="25" t="n">
        <v>7.39381</v>
      </c>
      <c r="G404" s="26"/>
      <c r="H404" s="27" t="n">
        <f aca="false">F404*G404</f>
        <v>0</v>
      </c>
      <c r="I404" s="28" t="s">
        <v>1169</v>
      </c>
      <c r="J404" s="29"/>
      <c r="K404" s="42"/>
      <c r="M404" s="13"/>
      <c r="AMD404" s="0"/>
      <c r="AME404" s="0"/>
      <c r="AMF404" s="0"/>
      <c r="AMG404" s="0"/>
      <c r="AMH404" s="0"/>
      <c r="AMI404" s="0"/>
      <c r="AMJ404" s="0"/>
    </row>
    <row r="405" s="35" customFormat="true" ht="20.1" hidden="false" customHeight="true" outlineLevel="0" collapsed="false">
      <c r="A405" s="21" t="s">
        <v>1170</v>
      </c>
      <c r="B405" s="22" t="s">
        <v>1171</v>
      </c>
      <c r="C405" s="23" t="s">
        <v>1168</v>
      </c>
      <c r="D405" s="24" t="s">
        <v>23</v>
      </c>
      <c r="E405" s="24" t="n">
        <v>12</v>
      </c>
      <c r="F405" s="25" t="n">
        <v>7.39381</v>
      </c>
      <c r="G405" s="26"/>
      <c r="H405" s="27" t="n">
        <f aca="false">F405*G405</f>
        <v>0</v>
      </c>
      <c r="I405" s="28" t="s">
        <v>1172</v>
      </c>
      <c r="J405" s="29"/>
      <c r="K405" s="42"/>
      <c r="M405" s="13"/>
      <c r="AMD405" s="0"/>
      <c r="AME405" s="0"/>
      <c r="AMF405" s="0"/>
      <c r="AMG405" s="0"/>
      <c r="AMH405" s="0"/>
      <c r="AMI405" s="0"/>
      <c r="AMJ405" s="0"/>
    </row>
    <row r="406" s="35" customFormat="true" ht="20.1" hidden="false" customHeight="true" outlineLevel="0" collapsed="false">
      <c r="A406" s="21" t="s">
        <v>1173</v>
      </c>
      <c r="B406" s="22" t="s">
        <v>1174</v>
      </c>
      <c r="C406" s="23" t="s">
        <v>1168</v>
      </c>
      <c r="D406" s="24" t="s">
        <v>14</v>
      </c>
      <c r="E406" s="24" t="n">
        <v>12</v>
      </c>
      <c r="F406" s="25" t="n">
        <v>7.39381</v>
      </c>
      <c r="G406" s="26"/>
      <c r="H406" s="27" t="n">
        <f aca="false">F406*G406</f>
        <v>0</v>
      </c>
      <c r="I406" s="28" t="s">
        <v>1175</v>
      </c>
      <c r="J406" s="29"/>
      <c r="K406" s="42"/>
      <c r="M406" s="13"/>
      <c r="AMD406" s="0"/>
      <c r="AME406" s="0"/>
      <c r="AMF406" s="0"/>
      <c r="AMG406" s="0"/>
      <c r="AMH406" s="0"/>
      <c r="AMI406" s="0"/>
      <c r="AMJ406" s="0"/>
    </row>
    <row r="407" s="35" customFormat="true" ht="20.1" hidden="false" customHeight="true" outlineLevel="0" collapsed="false">
      <c r="A407" s="21" t="s">
        <v>1176</v>
      </c>
      <c r="B407" s="22" t="s">
        <v>1177</v>
      </c>
      <c r="C407" s="23" t="s">
        <v>1168</v>
      </c>
      <c r="D407" s="24" t="s">
        <v>14</v>
      </c>
      <c r="E407" s="24" t="n">
        <v>12</v>
      </c>
      <c r="F407" s="25" t="n">
        <v>7.39381</v>
      </c>
      <c r="G407" s="26"/>
      <c r="H407" s="27" t="n">
        <f aca="false">F407*G407</f>
        <v>0</v>
      </c>
      <c r="I407" s="28" t="s">
        <v>1178</v>
      </c>
      <c r="J407" s="29"/>
      <c r="K407" s="42"/>
      <c r="M407" s="13"/>
      <c r="AMD407" s="0"/>
      <c r="AME407" s="0"/>
      <c r="AMF407" s="0"/>
      <c r="AMG407" s="0"/>
      <c r="AMH407" s="0"/>
      <c r="AMI407" s="0"/>
      <c r="AMJ407" s="0"/>
    </row>
    <row r="408" s="35" customFormat="true" ht="20.1" hidden="false" customHeight="true" outlineLevel="0" collapsed="false">
      <c r="A408" s="21" t="s">
        <v>1179</v>
      </c>
      <c r="B408" s="22" t="s">
        <v>1180</v>
      </c>
      <c r="C408" s="23" t="s">
        <v>1168</v>
      </c>
      <c r="D408" s="24" t="s">
        <v>14</v>
      </c>
      <c r="E408" s="24" t="n">
        <v>12</v>
      </c>
      <c r="F408" s="25" t="n">
        <v>7.39381</v>
      </c>
      <c r="G408" s="26"/>
      <c r="H408" s="27" t="n">
        <f aca="false">F408*G408</f>
        <v>0</v>
      </c>
      <c r="I408" s="28" t="s">
        <v>1181</v>
      </c>
      <c r="J408" s="29"/>
      <c r="K408" s="42"/>
      <c r="M408" s="13"/>
      <c r="AMD408" s="0"/>
      <c r="AME408" s="0"/>
      <c r="AMF408" s="0"/>
      <c r="AMG408" s="0"/>
      <c r="AMH408" s="0"/>
      <c r="AMI408" s="0"/>
      <c r="AMJ408" s="0"/>
    </row>
    <row r="409" s="35" customFormat="true" ht="20.1" hidden="false" customHeight="true" outlineLevel="0" collapsed="false">
      <c r="A409" s="21" t="s">
        <v>1182</v>
      </c>
      <c r="B409" s="22" t="s">
        <v>1183</v>
      </c>
      <c r="C409" s="23" t="s">
        <v>1168</v>
      </c>
      <c r="D409" s="24" t="s">
        <v>14</v>
      </c>
      <c r="E409" s="24" t="n">
        <v>12</v>
      </c>
      <c r="F409" s="25" t="n">
        <v>7.39381</v>
      </c>
      <c r="G409" s="26"/>
      <c r="H409" s="27" t="n">
        <f aca="false">F409*G409</f>
        <v>0</v>
      </c>
      <c r="I409" s="28" t="s">
        <v>1184</v>
      </c>
      <c r="J409" s="29"/>
      <c r="K409" s="42"/>
      <c r="M409" s="13"/>
      <c r="AMD409" s="0"/>
      <c r="AME409" s="0"/>
      <c r="AMF409" s="0"/>
      <c r="AMG409" s="0"/>
      <c r="AMH409" s="0"/>
      <c r="AMI409" s="0"/>
      <c r="AMJ409" s="0"/>
    </row>
    <row r="410" s="35" customFormat="true" ht="20.1" hidden="false" customHeight="true" outlineLevel="0" collapsed="false">
      <c r="A410" s="21" t="s">
        <v>1185</v>
      </c>
      <c r="B410" s="22" t="s">
        <v>1186</v>
      </c>
      <c r="C410" s="23" t="s">
        <v>1168</v>
      </c>
      <c r="D410" s="24" t="s">
        <v>14</v>
      </c>
      <c r="E410" s="24" t="n">
        <v>12</v>
      </c>
      <c r="F410" s="25" t="n">
        <v>7.39381</v>
      </c>
      <c r="G410" s="26"/>
      <c r="H410" s="27" t="n">
        <f aca="false">F410*G410</f>
        <v>0</v>
      </c>
      <c r="I410" s="28" t="s">
        <v>1187</v>
      </c>
      <c r="J410" s="29"/>
      <c r="K410" s="42"/>
      <c r="M410" s="13"/>
      <c r="AMD410" s="0"/>
      <c r="AME410" s="0"/>
      <c r="AMF410" s="0"/>
      <c r="AMG410" s="0"/>
      <c r="AMH410" s="0"/>
      <c r="AMI410" s="0"/>
      <c r="AMJ410" s="0"/>
    </row>
    <row r="411" s="13" customFormat="true" ht="20.1" hidden="false" customHeight="true" outlineLevel="0" collapsed="false">
      <c r="A411" s="50" t="s">
        <v>1188</v>
      </c>
      <c r="B411" s="22" t="s">
        <v>1189</v>
      </c>
      <c r="C411" s="23" t="s">
        <v>1168</v>
      </c>
      <c r="D411" s="24" t="s">
        <v>235</v>
      </c>
      <c r="E411" s="24" t="n">
        <v>12</v>
      </c>
      <c r="F411" s="25" t="n">
        <v>7.39381</v>
      </c>
      <c r="G411" s="26"/>
      <c r="H411" s="27" t="n">
        <f aca="false">F411*G411</f>
        <v>0</v>
      </c>
      <c r="I411" s="28" t="s">
        <v>1190</v>
      </c>
      <c r="J411" s="44"/>
      <c r="K411" s="44"/>
      <c r="AMD411" s="0"/>
      <c r="AME411" s="0"/>
      <c r="AMF411" s="0"/>
      <c r="AMG411" s="0"/>
      <c r="AMH411" s="0"/>
      <c r="AMI411" s="0"/>
      <c r="AMJ411" s="0"/>
    </row>
    <row r="412" s="13" customFormat="true" ht="20.1" hidden="false" customHeight="true" outlineLevel="0" collapsed="false">
      <c r="A412" s="21" t="s">
        <v>1191</v>
      </c>
      <c r="B412" s="22" t="s">
        <v>1192</v>
      </c>
      <c r="C412" s="23" t="s">
        <v>1168</v>
      </c>
      <c r="D412" s="24" t="s">
        <v>14</v>
      </c>
      <c r="E412" s="24" t="n">
        <v>12</v>
      </c>
      <c r="F412" s="25" t="n">
        <v>7.39381</v>
      </c>
      <c r="G412" s="26"/>
      <c r="H412" s="27" t="n">
        <f aca="false">F412*G412</f>
        <v>0</v>
      </c>
      <c r="I412" s="28" t="s">
        <v>1193</v>
      </c>
      <c r="J412" s="44"/>
      <c r="K412" s="44"/>
      <c r="AMD412" s="0"/>
      <c r="AME412" s="0"/>
      <c r="AMF412" s="0"/>
      <c r="AMG412" s="0"/>
      <c r="AMH412" s="0"/>
      <c r="AMI412" s="0"/>
      <c r="AMJ412" s="0"/>
    </row>
    <row r="413" s="13" customFormat="true" ht="20.1" hidden="false" customHeight="true" outlineLevel="0" collapsed="false">
      <c r="A413" s="21" t="s">
        <v>1194</v>
      </c>
      <c r="B413" s="22" t="s">
        <v>1195</v>
      </c>
      <c r="C413" s="23" t="s">
        <v>1168</v>
      </c>
      <c r="D413" s="24" t="s">
        <v>14</v>
      </c>
      <c r="E413" s="24" t="n">
        <v>12</v>
      </c>
      <c r="F413" s="25" t="n">
        <v>7.39381</v>
      </c>
      <c r="G413" s="26"/>
      <c r="H413" s="27" t="n">
        <f aca="false">F413*G413</f>
        <v>0</v>
      </c>
      <c r="I413" s="28" t="s">
        <v>1196</v>
      </c>
      <c r="J413" s="44"/>
      <c r="K413" s="44"/>
      <c r="AMD413" s="0"/>
      <c r="AME413" s="0"/>
      <c r="AMF413" s="0"/>
      <c r="AMG413" s="0"/>
      <c r="AMH413" s="0"/>
      <c r="AMI413" s="0"/>
      <c r="AMJ413" s="0"/>
    </row>
    <row r="414" s="13" customFormat="true" ht="20.1" hidden="false" customHeight="true" outlineLevel="0" collapsed="false">
      <c r="A414" s="21" t="s">
        <v>1197</v>
      </c>
      <c r="B414" s="22" t="s">
        <v>1198</v>
      </c>
      <c r="C414" s="23" t="s">
        <v>1168</v>
      </c>
      <c r="D414" s="24" t="s">
        <v>14</v>
      </c>
      <c r="E414" s="24" t="n">
        <v>12</v>
      </c>
      <c r="F414" s="25" t="n">
        <v>7.39381</v>
      </c>
      <c r="G414" s="26"/>
      <c r="H414" s="27" t="n">
        <f aca="false">F414*G414</f>
        <v>0</v>
      </c>
      <c r="I414" s="28" t="s">
        <v>1199</v>
      </c>
      <c r="J414" s="44"/>
      <c r="K414" s="44"/>
      <c r="AMD414" s="0"/>
      <c r="AME414" s="0"/>
      <c r="AMF414" s="0"/>
      <c r="AMG414" s="0"/>
      <c r="AMH414" s="0"/>
      <c r="AMI414" s="0"/>
      <c r="AMJ414" s="0"/>
    </row>
    <row r="415" s="13" customFormat="true" ht="20.1" hidden="false" customHeight="true" outlineLevel="0" collapsed="false">
      <c r="A415" s="21" t="s">
        <v>1200</v>
      </c>
      <c r="B415" s="22" t="s">
        <v>1201</v>
      </c>
      <c r="C415" s="23" t="s">
        <v>1168</v>
      </c>
      <c r="D415" s="24" t="s">
        <v>14</v>
      </c>
      <c r="E415" s="24" t="n">
        <v>12</v>
      </c>
      <c r="F415" s="25" t="n">
        <v>7.39381</v>
      </c>
      <c r="G415" s="26"/>
      <c r="H415" s="27" t="n">
        <f aca="false">F415*G415</f>
        <v>0</v>
      </c>
      <c r="I415" s="28" t="s">
        <v>1202</v>
      </c>
      <c r="J415" s="44"/>
      <c r="K415" s="44"/>
      <c r="AMD415" s="0"/>
      <c r="AME415" s="0"/>
      <c r="AMF415" s="0"/>
      <c r="AMG415" s="0"/>
      <c r="AMH415" s="0"/>
      <c r="AMI415" s="0"/>
      <c r="AMJ415" s="0"/>
    </row>
    <row r="416" s="13" customFormat="true" ht="20.1" hidden="false" customHeight="true" outlineLevel="0" collapsed="false">
      <c r="A416" s="21" t="s">
        <v>1203</v>
      </c>
      <c r="B416" s="22" t="s">
        <v>1204</v>
      </c>
      <c r="C416" s="23" t="s">
        <v>1168</v>
      </c>
      <c r="D416" s="24" t="s">
        <v>14</v>
      </c>
      <c r="E416" s="24" t="n">
        <v>12</v>
      </c>
      <c r="F416" s="25" t="n">
        <v>7.39381</v>
      </c>
      <c r="G416" s="26"/>
      <c r="H416" s="27" t="n">
        <f aca="false">F416*G416</f>
        <v>0</v>
      </c>
      <c r="I416" s="28" t="s">
        <v>1205</v>
      </c>
      <c r="J416" s="44"/>
      <c r="K416" s="44"/>
      <c r="AMD416" s="0"/>
      <c r="AME416" s="0"/>
      <c r="AMF416" s="0"/>
      <c r="AMG416" s="0"/>
      <c r="AMH416" s="0"/>
      <c r="AMI416" s="0"/>
      <c r="AMJ416" s="0"/>
    </row>
    <row r="417" s="13" customFormat="true" ht="20.1" hidden="false" customHeight="true" outlineLevel="0" collapsed="false">
      <c r="A417" s="21" t="s">
        <v>1206</v>
      </c>
      <c r="B417" s="22" t="s">
        <v>1207</v>
      </c>
      <c r="C417" s="23" t="s">
        <v>1168</v>
      </c>
      <c r="D417" s="24" t="s">
        <v>14</v>
      </c>
      <c r="E417" s="24" t="n">
        <v>12</v>
      </c>
      <c r="F417" s="25" t="n">
        <v>7.39381</v>
      </c>
      <c r="G417" s="26"/>
      <c r="H417" s="27" t="n">
        <f aca="false">F417*G417</f>
        <v>0</v>
      </c>
      <c r="I417" s="28" t="s">
        <v>1208</v>
      </c>
      <c r="J417" s="44"/>
      <c r="K417" s="44"/>
      <c r="AMD417" s="0"/>
      <c r="AME417" s="0"/>
      <c r="AMF417" s="0"/>
      <c r="AMG417" s="0"/>
      <c r="AMH417" s="0"/>
      <c r="AMI417" s="0"/>
      <c r="AMJ417" s="0"/>
    </row>
    <row r="418" s="13" customFormat="true" ht="20.1" hidden="false" customHeight="true" outlineLevel="0" collapsed="false">
      <c r="A418" s="21" t="s">
        <v>1209</v>
      </c>
      <c r="B418" s="22" t="s">
        <v>1210</v>
      </c>
      <c r="C418" s="23" t="s">
        <v>1168</v>
      </c>
      <c r="D418" s="24" t="s">
        <v>235</v>
      </c>
      <c r="E418" s="24" t="n">
        <v>12</v>
      </c>
      <c r="F418" s="25" t="n">
        <v>7.39381</v>
      </c>
      <c r="G418" s="26"/>
      <c r="H418" s="27" t="n">
        <f aca="false">F418*G418</f>
        <v>0</v>
      </c>
      <c r="I418" s="28" t="s">
        <v>1211</v>
      </c>
      <c r="J418" s="44"/>
      <c r="K418" s="44"/>
      <c r="AMD418" s="0"/>
      <c r="AME418" s="0"/>
      <c r="AMF418" s="0"/>
      <c r="AMG418" s="0"/>
      <c r="AMH418" s="0"/>
      <c r="AMI418" s="0"/>
      <c r="AMJ418" s="0"/>
    </row>
    <row r="419" s="13" customFormat="true" ht="20.1" hidden="false" customHeight="true" outlineLevel="0" collapsed="false">
      <c r="A419" s="21" t="s">
        <v>1212</v>
      </c>
      <c r="B419" s="22" t="s">
        <v>1213</v>
      </c>
      <c r="C419" s="23" t="s">
        <v>1168</v>
      </c>
      <c r="D419" s="24" t="s">
        <v>235</v>
      </c>
      <c r="E419" s="24" t="n">
        <v>12</v>
      </c>
      <c r="F419" s="25" t="n">
        <v>7.39381</v>
      </c>
      <c r="G419" s="26"/>
      <c r="H419" s="27" t="n">
        <f aca="false">F419*G419</f>
        <v>0</v>
      </c>
      <c r="I419" s="28" t="s">
        <v>1214</v>
      </c>
      <c r="J419" s="44"/>
      <c r="K419" s="44"/>
      <c r="AMD419" s="0"/>
      <c r="AME419" s="0"/>
      <c r="AMF419" s="0"/>
      <c r="AMG419" s="0"/>
      <c r="AMH419" s="0"/>
      <c r="AMI419" s="0"/>
      <c r="AMJ419" s="0"/>
    </row>
    <row r="420" s="13" customFormat="true" ht="20.1" hidden="false" customHeight="true" outlineLevel="0" collapsed="false">
      <c r="A420" s="21" t="s">
        <v>1215</v>
      </c>
      <c r="B420" s="22" t="s">
        <v>1216</v>
      </c>
      <c r="C420" s="23" t="s">
        <v>1168</v>
      </c>
      <c r="D420" s="24" t="s">
        <v>23</v>
      </c>
      <c r="E420" s="24" t="n">
        <v>12</v>
      </c>
      <c r="F420" s="25" t="n">
        <v>7.39381</v>
      </c>
      <c r="G420" s="26"/>
      <c r="H420" s="27" t="n">
        <f aca="false">F420*G420</f>
        <v>0</v>
      </c>
      <c r="I420" s="28" t="s">
        <v>1217</v>
      </c>
      <c r="J420" s="44"/>
      <c r="K420" s="44"/>
      <c r="AMD420" s="0"/>
      <c r="AME420" s="0"/>
      <c r="AMF420" s="0"/>
      <c r="AMG420" s="0"/>
      <c r="AMH420" s="0"/>
      <c r="AMI420" s="0"/>
      <c r="AMJ420" s="0"/>
    </row>
    <row r="421" s="13" customFormat="true" ht="20.1" hidden="false" customHeight="true" outlineLevel="0" collapsed="false">
      <c r="A421" s="21" t="s">
        <v>1218</v>
      </c>
      <c r="B421" s="22" t="s">
        <v>1219</v>
      </c>
      <c r="C421" s="23" t="s">
        <v>1168</v>
      </c>
      <c r="D421" s="24" t="s">
        <v>235</v>
      </c>
      <c r="E421" s="24" t="n">
        <v>12</v>
      </c>
      <c r="F421" s="25" t="n">
        <v>7.39381</v>
      </c>
      <c r="G421" s="26"/>
      <c r="H421" s="27" t="n">
        <f aca="false">F421*G421</f>
        <v>0</v>
      </c>
      <c r="I421" s="28" t="s">
        <v>1220</v>
      </c>
      <c r="J421" s="44"/>
      <c r="K421" s="44"/>
      <c r="AMD421" s="0"/>
      <c r="AME421" s="0"/>
      <c r="AMF421" s="0"/>
      <c r="AMG421" s="0"/>
      <c r="AMH421" s="0"/>
      <c r="AMI421" s="0"/>
      <c r="AMJ421" s="0"/>
    </row>
    <row r="422" s="13" customFormat="true" ht="20.1" hidden="false" customHeight="true" outlineLevel="0" collapsed="false">
      <c r="A422" s="21" t="s">
        <v>1221</v>
      </c>
      <c r="B422" s="22" t="s">
        <v>1222</v>
      </c>
      <c r="C422" s="23" t="s">
        <v>1168</v>
      </c>
      <c r="D422" s="24" t="s">
        <v>14</v>
      </c>
      <c r="E422" s="24" t="n">
        <v>12</v>
      </c>
      <c r="F422" s="25" t="n">
        <v>7.39381</v>
      </c>
      <c r="G422" s="26"/>
      <c r="H422" s="27" t="n">
        <f aca="false">F422*G422</f>
        <v>0</v>
      </c>
      <c r="I422" s="28" t="s">
        <v>1223</v>
      </c>
      <c r="J422" s="44"/>
      <c r="K422" s="44"/>
      <c r="AMD422" s="0"/>
      <c r="AME422" s="0"/>
      <c r="AMF422" s="0"/>
      <c r="AMG422" s="0"/>
      <c r="AMH422" s="0"/>
      <c r="AMI422" s="0"/>
      <c r="AMJ422" s="0"/>
    </row>
    <row r="423" s="13" customFormat="true" ht="20.1" hidden="false" customHeight="true" outlineLevel="0" collapsed="false">
      <c r="A423" s="21" t="s">
        <v>1224</v>
      </c>
      <c r="B423" s="22" t="s">
        <v>1225</v>
      </c>
      <c r="C423" s="23" t="s">
        <v>1168</v>
      </c>
      <c r="D423" s="24" t="s">
        <v>14</v>
      </c>
      <c r="E423" s="24" t="n">
        <v>12</v>
      </c>
      <c r="F423" s="25" t="n">
        <v>7.39381</v>
      </c>
      <c r="G423" s="26"/>
      <c r="H423" s="27" t="n">
        <f aca="false">F423*G423</f>
        <v>0</v>
      </c>
      <c r="I423" s="28" t="s">
        <v>1226</v>
      </c>
      <c r="J423" s="44"/>
      <c r="K423" s="44"/>
      <c r="AMD423" s="0"/>
      <c r="AME423" s="0"/>
      <c r="AMF423" s="0"/>
      <c r="AMG423" s="0"/>
      <c r="AMH423" s="0"/>
      <c r="AMI423" s="0"/>
      <c r="AMJ423" s="0"/>
    </row>
    <row r="424" s="13" customFormat="true" ht="20.1" hidden="false" customHeight="true" outlineLevel="0" collapsed="false">
      <c r="A424" s="21" t="s">
        <v>1227</v>
      </c>
      <c r="B424" s="22" t="s">
        <v>1228</v>
      </c>
      <c r="C424" s="23" t="s">
        <v>1168</v>
      </c>
      <c r="D424" s="24" t="s">
        <v>235</v>
      </c>
      <c r="E424" s="24" t="n">
        <v>12</v>
      </c>
      <c r="F424" s="25" t="n">
        <v>7.39381</v>
      </c>
      <c r="G424" s="26"/>
      <c r="H424" s="27" t="n">
        <f aca="false">F424*G424</f>
        <v>0</v>
      </c>
      <c r="I424" s="28" t="s">
        <v>1229</v>
      </c>
      <c r="J424" s="44"/>
      <c r="K424" s="44"/>
      <c r="AMD424" s="0"/>
      <c r="AME424" s="0"/>
      <c r="AMF424" s="0"/>
      <c r="AMG424" s="0"/>
      <c r="AMH424" s="0"/>
      <c r="AMI424" s="0"/>
      <c r="AMJ424" s="0"/>
    </row>
    <row r="425" s="13" customFormat="true" ht="20.1" hidden="false" customHeight="true" outlineLevel="0" collapsed="false">
      <c r="A425" s="21" t="s">
        <v>1230</v>
      </c>
      <c r="B425" s="22" t="s">
        <v>1231</v>
      </c>
      <c r="C425" s="23" t="s">
        <v>1168</v>
      </c>
      <c r="D425" s="24" t="s">
        <v>23</v>
      </c>
      <c r="E425" s="24" t="n">
        <v>12</v>
      </c>
      <c r="F425" s="25" t="n">
        <v>7.39381</v>
      </c>
      <c r="G425" s="26"/>
      <c r="H425" s="27" t="n">
        <f aca="false">F425*G425</f>
        <v>0</v>
      </c>
      <c r="I425" s="28" t="s">
        <v>1232</v>
      </c>
      <c r="J425" s="44"/>
      <c r="K425" s="44"/>
      <c r="AMD425" s="0"/>
      <c r="AME425" s="0"/>
      <c r="AMF425" s="0"/>
      <c r="AMG425" s="0"/>
      <c r="AMH425" s="0"/>
      <c r="AMI425" s="0"/>
      <c r="AMJ425" s="0"/>
    </row>
    <row r="426" s="13" customFormat="true" ht="20.1" hidden="false" customHeight="true" outlineLevel="0" collapsed="false">
      <c r="A426" s="21" t="s">
        <v>1233</v>
      </c>
      <c r="B426" s="22" t="s">
        <v>1234</v>
      </c>
      <c r="C426" s="23" t="s">
        <v>1168</v>
      </c>
      <c r="D426" s="24" t="s">
        <v>23</v>
      </c>
      <c r="E426" s="24" t="n">
        <v>12</v>
      </c>
      <c r="F426" s="25" t="n">
        <v>7.39381</v>
      </c>
      <c r="G426" s="26"/>
      <c r="H426" s="27" t="n">
        <f aca="false">F426*G426</f>
        <v>0</v>
      </c>
      <c r="I426" s="28" t="s">
        <v>1235</v>
      </c>
      <c r="J426" s="51" t="s">
        <v>80</v>
      </c>
      <c r="K426" s="28"/>
      <c r="AMD426" s="0"/>
      <c r="AME426" s="0"/>
      <c r="AMF426" s="0"/>
      <c r="AMG426" s="0"/>
      <c r="AMH426" s="0"/>
      <c r="AMI426" s="0"/>
      <c r="AMJ426" s="0"/>
    </row>
    <row r="427" s="13" customFormat="true" ht="20.1" hidden="false" customHeight="true" outlineLevel="0" collapsed="false">
      <c r="A427" s="21" t="s">
        <v>1236</v>
      </c>
      <c r="B427" s="22" t="s">
        <v>1237</v>
      </c>
      <c r="C427" s="23" t="s">
        <v>1168</v>
      </c>
      <c r="D427" s="24" t="s">
        <v>14</v>
      </c>
      <c r="E427" s="24" t="n">
        <v>12</v>
      </c>
      <c r="F427" s="25" t="n">
        <v>7.39381</v>
      </c>
      <c r="G427" s="26"/>
      <c r="H427" s="27" t="n">
        <f aca="false">F427*G427</f>
        <v>0</v>
      </c>
      <c r="I427" s="28" t="s">
        <v>1238</v>
      </c>
      <c r="J427" s="45"/>
      <c r="K427" s="41"/>
      <c r="AMD427" s="0"/>
      <c r="AME427" s="0"/>
      <c r="AMF427" s="0"/>
      <c r="AMG427" s="0"/>
      <c r="AMH427" s="0"/>
      <c r="AMI427" s="0"/>
      <c r="AMJ427" s="0"/>
    </row>
    <row r="428" s="13" customFormat="true" ht="20.1" hidden="false" customHeight="true" outlineLevel="0" collapsed="false">
      <c r="A428" s="21" t="s">
        <v>1239</v>
      </c>
      <c r="B428" s="22" t="s">
        <v>1240</v>
      </c>
      <c r="C428" s="23" t="s">
        <v>1168</v>
      </c>
      <c r="D428" s="24" t="s">
        <v>14</v>
      </c>
      <c r="E428" s="24" t="n">
        <v>12</v>
      </c>
      <c r="F428" s="25" t="n">
        <v>7.39381</v>
      </c>
      <c r="G428" s="26"/>
      <c r="H428" s="27" t="n">
        <f aca="false">F428*G428</f>
        <v>0</v>
      </c>
      <c r="I428" s="28" t="s">
        <v>1241</v>
      </c>
      <c r="J428" s="45"/>
      <c r="K428" s="41"/>
      <c r="AMD428" s="0"/>
      <c r="AME428" s="0"/>
      <c r="AMF428" s="0"/>
      <c r="AMG428" s="0"/>
      <c r="AMH428" s="0"/>
      <c r="AMI428" s="0"/>
      <c r="AMJ428" s="0"/>
    </row>
    <row r="429" s="13" customFormat="true" ht="20.1" hidden="false" customHeight="true" outlineLevel="0" collapsed="false">
      <c r="A429" s="21" t="s">
        <v>1242</v>
      </c>
      <c r="B429" s="22" t="s">
        <v>1243</v>
      </c>
      <c r="C429" s="23" t="s">
        <v>1168</v>
      </c>
      <c r="D429" s="24" t="s">
        <v>14</v>
      </c>
      <c r="E429" s="24" t="n">
        <v>12</v>
      </c>
      <c r="F429" s="25" t="n">
        <v>7.39381</v>
      </c>
      <c r="G429" s="26"/>
      <c r="H429" s="27" t="n">
        <f aca="false">F429*G429</f>
        <v>0</v>
      </c>
      <c r="I429" s="28" t="s">
        <v>1244</v>
      </c>
      <c r="J429" s="45"/>
      <c r="K429" s="41"/>
      <c r="AMD429" s="0"/>
      <c r="AME429" s="0"/>
      <c r="AMF429" s="0"/>
      <c r="AMG429" s="0"/>
      <c r="AMH429" s="0"/>
      <c r="AMI429" s="0"/>
      <c r="AMJ429" s="0"/>
    </row>
    <row r="430" s="13" customFormat="true" ht="20.1" hidden="false" customHeight="true" outlineLevel="0" collapsed="false">
      <c r="A430" s="39" t="s">
        <v>1245</v>
      </c>
      <c r="B430" s="22" t="s">
        <v>1246</v>
      </c>
      <c r="C430" s="23" t="s">
        <v>1168</v>
      </c>
      <c r="D430" s="24" t="s">
        <v>14</v>
      </c>
      <c r="E430" s="24" t="n">
        <v>12</v>
      </c>
      <c r="F430" s="25" t="n">
        <v>7.39381</v>
      </c>
      <c r="G430" s="26"/>
      <c r="H430" s="27" t="n">
        <f aca="false">F430*G430</f>
        <v>0</v>
      </c>
      <c r="I430" s="28" t="s">
        <v>1247</v>
      </c>
      <c r="J430" s="45"/>
      <c r="K430" s="41"/>
      <c r="AMD430" s="0"/>
      <c r="AME430" s="0"/>
      <c r="AMF430" s="0"/>
      <c r="AMG430" s="0"/>
      <c r="AMH430" s="0"/>
      <c r="AMI430" s="0"/>
      <c r="AMJ430" s="0"/>
    </row>
    <row r="431" s="13" customFormat="true" ht="20.1" hidden="false" customHeight="true" outlineLevel="0" collapsed="false">
      <c r="A431" s="39" t="s">
        <v>1248</v>
      </c>
      <c r="B431" s="22" t="s">
        <v>1249</v>
      </c>
      <c r="C431" s="23" t="s">
        <v>1168</v>
      </c>
      <c r="D431" s="24" t="s">
        <v>14</v>
      </c>
      <c r="E431" s="24" t="n">
        <v>12</v>
      </c>
      <c r="F431" s="25" t="n">
        <v>7.39381</v>
      </c>
      <c r="G431" s="26"/>
      <c r="H431" s="27" t="n">
        <f aca="false">F431*G431</f>
        <v>0</v>
      </c>
      <c r="I431" s="28" t="s">
        <v>1250</v>
      </c>
      <c r="J431" s="45"/>
      <c r="K431" s="41"/>
      <c r="AMD431" s="0"/>
      <c r="AME431" s="0"/>
      <c r="AMF431" s="0"/>
      <c r="AMG431" s="0"/>
      <c r="AMH431" s="0"/>
      <c r="AMI431" s="0"/>
      <c r="AMJ431" s="0"/>
    </row>
    <row r="432" s="13" customFormat="true" ht="20.1" hidden="false" customHeight="true" outlineLevel="0" collapsed="false">
      <c r="A432" s="39" t="s">
        <v>1251</v>
      </c>
      <c r="B432" s="22" t="s">
        <v>1252</v>
      </c>
      <c r="C432" s="23" t="s">
        <v>1168</v>
      </c>
      <c r="D432" s="24" t="s">
        <v>14</v>
      </c>
      <c r="E432" s="24" t="n">
        <v>12</v>
      </c>
      <c r="F432" s="25" t="n">
        <v>7.39381</v>
      </c>
      <c r="G432" s="26"/>
      <c r="H432" s="27" t="n">
        <f aca="false">F432*G432</f>
        <v>0</v>
      </c>
      <c r="I432" s="28" t="s">
        <v>1253</v>
      </c>
      <c r="J432" s="45"/>
      <c r="K432" s="41"/>
      <c r="AMD432" s="0"/>
      <c r="AME432" s="0"/>
      <c r="AMF432" s="0"/>
      <c r="AMG432" s="0"/>
      <c r="AMH432" s="0"/>
      <c r="AMI432" s="0"/>
      <c r="AMJ432" s="0"/>
    </row>
    <row r="433" s="13" customFormat="true" ht="20.1" hidden="false" customHeight="true" outlineLevel="0" collapsed="false">
      <c r="A433" s="39" t="s">
        <v>1254</v>
      </c>
      <c r="B433" s="22" t="s">
        <v>1255</v>
      </c>
      <c r="C433" s="23" t="s">
        <v>1168</v>
      </c>
      <c r="D433" s="24" t="s">
        <v>14</v>
      </c>
      <c r="E433" s="24" t="n">
        <v>12</v>
      </c>
      <c r="F433" s="25" t="n">
        <v>7.39381</v>
      </c>
      <c r="G433" s="26"/>
      <c r="H433" s="27" t="n">
        <f aca="false">F433*G433</f>
        <v>0</v>
      </c>
      <c r="I433" s="28" t="s">
        <v>1256</v>
      </c>
      <c r="J433" s="45"/>
      <c r="K433" s="41"/>
      <c r="AMD433" s="0"/>
      <c r="AME433" s="0"/>
      <c r="AMF433" s="0"/>
      <c r="AMG433" s="0"/>
      <c r="AMH433" s="0"/>
      <c r="AMI433" s="0"/>
      <c r="AMJ433" s="0"/>
    </row>
    <row r="434" s="13" customFormat="true" ht="20.1" hidden="false" customHeight="true" outlineLevel="0" collapsed="false">
      <c r="A434" s="39" t="s">
        <v>1257</v>
      </c>
      <c r="B434" s="22" t="s">
        <v>1258</v>
      </c>
      <c r="C434" s="23" t="s">
        <v>1168</v>
      </c>
      <c r="D434" s="24" t="s">
        <v>14</v>
      </c>
      <c r="E434" s="24" t="n">
        <v>12</v>
      </c>
      <c r="F434" s="25" t="n">
        <v>7.39381</v>
      </c>
      <c r="G434" s="26"/>
      <c r="H434" s="27" t="n">
        <f aca="false">F434*G434</f>
        <v>0</v>
      </c>
      <c r="I434" s="28" t="s">
        <v>1259</v>
      </c>
      <c r="J434" s="45"/>
      <c r="K434" s="41"/>
      <c r="AMD434" s="0"/>
      <c r="AME434" s="0"/>
      <c r="AMF434" s="0"/>
      <c r="AMG434" s="0"/>
      <c r="AMH434" s="0"/>
      <c r="AMI434" s="0"/>
      <c r="AMJ434" s="0"/>
    </row>
    <row r="435" s="13" customFormat="true" ht="20.1" hidden="false" customHeight="true" outlineLevel="0" collapsed="false">
      <c r="A435" s="39" t="s">
        <v>1260</v>
      </c>
      <c r="B435" s="22" t="s">
        <v>1261</v>
      </c>
      <c r="C435" s="23" t="s">
        <v>1168</v>
      </c>
      <c r="D435" s="24" t="s">
        <v>14</v>
      </c>
      <c r="E435" s="24" t="n">
        <v>12</v>
      </c>
      <c r="F435" s="25" t="n">
        <v>7.39381</v>
      </c>
      <c r="G435" s="26"/>
      <c r="H435" s="27" t="n">
        <f aca="false">F435*G435</f>
        <v>0</v>
      </c>
      <c r="I435" s="28" t="s">
        <v>1262</v>
      </c>
      <c r="J435" s="37"/>
      <c r="K435" s="41"/>
      <c r="AMD435" s="0"/>
      <c r="AME435" s="0"/>
      <c r="AMF435" s="0"/>
      <c r="AMG435" s="0"/>
      <c r="AMH435" s="0"/>
      <c r="AMI435" s="0"/>
      <c r="AMJ435" s="0"/>
    </row>
    <row r="436" s="13" customFormat="true" ht="20.1" hidden="false" customHeight="true" outlineLevel="0" collapsed="false">
      <c r="A436" s="39" t="s">
        <v>1263</v>
      </c>
      <c r="B436" s="22" t="s">
        <v>1264</v>
      </c>
      <c r="C436" s="23" t="s">
        <v>1168</v>
      </c>
      <c r="D436" s="24" t="s">
        <v>14</v>
      </c>
      <c r="E436" s="24" t="n">
        <v>12</v>
      </c>
      <c r="F436" s="25" t="n">
        <v>7.39381</v>
      </c>
      <c r="G436" s="26"/>
      <c r="H436" s="27" t="n">
        <f aca="false">F436*G436</f>
        <v>0</v>
      </c>
      <c r="I436" s="28" t="s">
        <v>1265</v>
      </c>
      <c r="J436" s="37"/>
      <c r="K436" s="41"/>
      <c r="AMD436" s="0"/>
      <c r="AME436" s="0"/>
      <c r="AMF436" s="0"/>
      <c r="AMG436" s="0"/>
      <c r="AMH436" s="0"/>
      <c r="AMI436" s="0"/>
      <c r="AMJ436" s="0"/>
    </row>
    <row r="437" s="13" customFormat="true" ht="20.1" hidden="false" customHeight="true" outlineLevel="0" collapsed="false">
      <c r="A437" s="15"/>
      <c r="B437" s="15" t="n">
        <v>200</v>
      </c>
      <c r="C437" s="16"/>
      <c r="D437" s="17"/>
      <c r="E437" s="17"/>
      <c r="F437" s="31"/>
      <c r="G437" s="17"/>
      <c r="H437" s="17"/>
      <c r="I437" s="17"/>
      <c r="J437" s="20"/>
      <c r="K437" s="20"/>
      <c r="AMD437" s="0"/>
      <c r="AME437" s="0"/>
      <c r="AMF437" s="0"/>
      <c r="AMG437" s="0"/>
      <c r="AMH437" s="0"/>
      <c r="AMI437" s="0"/>
      <c r="AMJ437" s="0"/>
    </row>
    <row r="438" s="35" customFormat="true" ht="20.1" hidden="false" customHeight="true" outlineLevel="0" collapsed="false">
      <c r="A438" s="1" t="s">
        <v>1266</v>
      </c>
      <c r="B438" s="22" t="s">
        <v>1267</v>
      </c>
      <c r="C438" s="23" t="s">
        <v>1268</v>
      </c>
      <c r="D438" s="24" t="s">
        <v>14</v>
      </c>
      <c r="E438" s="24" t="n">
        <v>12</v>
      </c>
      <c r="F438" s="25" t="n">
        <v>9.51</v>
      </c>
      <c r="G438" s="26"/>
      <c r="H438" s="27" t="n">
        <f aca="false">F438*G438</f>
        <v>0</v>
      </c>
      <c r="I438" s="28" t="s">
        <v>1269</v>
      </c>
      <c r="J438" s="29"/>
      <c r="K438" s="42"/>
      <c r="M438" s="13"/>
      <c r="AMD438" s="0"/>
      <c r="AME438" s="0"/>
      <c r="AMF438" s="0"/>
      <c r="AMG438" s="0"/>
      <c r="AMH438" s="0"/>
      <c r="AMI438" s="0"/>
      <c r="AMJ438" s="0"/>
    </row>
    <row r="439" s="13" customFormat="true" ht="20.1" hidden="false" customHeight="true" outlineLevel="0" collapsed="false">
      <c r="A439" s="50" t="s">
        <v>1270</v>
      </c>
      <c r="B439" s="22" t="s">
        <v>1271</v>
      </c>
      <c r="C439" s="23" t="s">
        <v>1268</v>
      </c>
      <c r="D439" s="24" t="s">
        <v>14</v>
      </c>
      <c r="E439" s="24" t="n">
        <v>12</v>
      </c>
      <c r="F439" s="25" t="n">
        <v>9.51</v>
      </c>
      <c r="G439" s="26"/>
      <c r="H439" s="27" t="n">
        <f aca="false">F439*G439</f>
        <v>0</v>
      </c>
      <c r="I439" s="28" t="s">
        <v>1272</v>
      </c>
      <c r="J439" s="44"/>
      <c r="K439" s="44"/>
      <c r="AMD439" s="0"/>
      <c r="AME439" s="0"/>
      <c r="AMF439" s="0"/>
      <c r="AMG439" s="0"/>
      <c r="AMH439" s="0"/>
      <c r="AMI439" s="0"/>
      <c r="AMJ439" s="0"/>
    </row>
    <row r="440" s="13" customFormat="true" ht="20.1" hidden="false" customHeight="true" outlineLevel="0" collapsed="false">
      <c r="A440" s="21" t="s">
        <v>1273</v>
      </c>
      <c r="B440" s="22" t="s">
        <v>1274</v>
      </c>
      <c r="C440" s="23" t="s">
        <v>1268</v>
      </c>
      <c r="D440" s="24" t="s">
        <v>14</v>
      </c>
      <c r="E440" s="24" t="n">
        <v>12</v>
      </c>
      <c r="F440" s="25" t="n">
        <v>9.51</v>
      </c>
      <c r="G440" s="26"/>
      <c r="H440" s="27" t="n">
        <f aca="false">F440*G440</f>
        <v>0</v>
      </c>
      <c r="I440" s="28" t="s">
        <v>1275</v>
      </c>
      <c r="J440" s="44"/>
      <c r="K440" s="44"/>
      <c r="AMD440" s="0"/>
      <c r="AME440" s="0"/>
      <c r="AMF440" s="0"/>
      <c r="AMG440" s="0"/>
      <c r="AMH440" s="0"/>
      <c r="AMI440" s="0"/>
      <c r="AMJ440" s="0"/>
    </row>
    <row r="441" s="13" customFormat="true" ht="20.1" hidden="false" customHeight="true" outlineLevel="0" collapsed="false">
      <c r="A441" s="21" t="s">
        <v>1276</v>
      </c>
      <c r="B441" s="22" t="s">
        <v>1277</v>
      </c>
      <c r="C441" s="23" t="s">
        <v>1268</v>
      </c>
      <c r="D441" s="24" t="s">
        <v>23</v>
      </c>
      <c r="E441" s="24" t="n">
        <v>12</v>
      </c>
      <c r="F441" s="25" t="n">
        <v>9.51</v>
      </c>
      <c r="G441" s="26"/>
      <c r="H441" s="27" t="n">
        <f aca="false">F441*G441</f>
        <v>0</v>
      </c>
      <c r="I441" s="28" t="s">
        <v>1278</v>
      </c>
      <c r="J441" s="44"/>
      <c r="K441" s="44"/>
      <c r="AMD441" s="0"/>
      <c r="AME441" s="0"/>
      <c r="AMF441" s="0"/>
      <c r="AMG441" s="0"/>
      <c r="AMH441" s="0"/>
      <c r="AMI441" s="0"/>
      <c r="AMJ441" s="0"/>
    </row>
    <row r="442" s="13" customFormat="true" ht="20.1" hidden="false" customHeight="true" outlineLevel="0" collapsed="false">
      <c r="A442" s="21" t="s">
        <v>1279</v>
      </c>
      <c r="B442" s="22" t="s">
        <v>1280</v>
      </c>
      <c r="C442" s="23" t="s">
        <v>1268</v>
      </c>
      <c r="D442" s="24" t="s">
        <v>14</v>
      </c>
      <c r="E442" s="24" t="n">
        <v>12</v>
      </c>
      <c r="F442" s="25" t="n">
        <v>9.51</v>
      </c>
      <c r="G442" s="26"/>
      <c r="H442" s="27" t="n">
        <f aca="false">F442*G442</f>
        <v>0</v>
      </c>
      <c r="I442" s="28" t="s">
        <v>1281</v>
      </c>
      <c r="J442" s="44"/>
      <c r="K442" s="44"/>
      <c r="AMD442" s="0"/>
      <c r="AME442" s="0"/>
      <c r="AMF442" s="0"/>
      <c r="AMG442" s="0"/>
      <c r="AMH442" s="0"/>
      <c r="AMI442" s="0"/>
      <c r="AMJ442" s="0"/>
    </row>
    <row r="443" s="13" customFormat="true" ht="20.1" hidden="false" customHeight="true" outlineLevel="0" collapsed="false">
      <c r="A443" s="21" t="s">
        <v>1282</v>
      </c>
      <c r="B443" s="22" t="s">
        <v>1283</v>
      </c>
      <c r="C443" s="23" t="s">
        <v>1268</v>
      </c>
      <c r="D443" s="24" t="s">
        <v>14</v>
      </c>
      <c r="E443" s="24" t="n">
        <v>12</v>
      </c>
      <c r="F443" s="25" t="n">
        <v>9.51</v>
      </c>
      <c r="G443" s="26"/>
      <c r="H443" s="27" t="n">
        <f aca="false">F443*G443</f>
        <v>0</v>
      </c>
      <c r="I443" s="28" t="s">
        <v>1284</v>
      </c>
      <c r="J443" s="44"/>
      <c r="K443" s="44"/>
      <c r="AMD443" s="0"/>
      <c r="AME443" s="0"/>
      <c r="AMF443" s="0"/>
      <c r="AMG443" s="0"/>
      <c r="AMH443" s="0"/>
      <c r="AMI443" s="0"/>
      <c r="AMJ443" s="0"/>
    </row>
    <row r="444" s="13" customFormat="true" ht="20.1" hidden="false" customHeight="true" outlineLevel="0" collapsed="false">
      <c r="A444" s="21" t="s">
        <v>1285</v>
      </c>
      <c r="B444" s="22" t="s">
        <v>1286</v>
      </c>
      <c r="C444" s="23" t="s">
        <v>1268</v>
      </c>
      <c r="D444" s="24" t="s">
        <v>14</v>
      </c>
      <c r="E444" s="24" t="n">
        <v>12</v>
      </c>
      <c r="F444" s="25" t="n">
        <v>9.51</v>
      </c>
      <c r="G444" s="26"/>
      <c r="H444" s="27" t="n">
        <f aca="false">F444*G444</f>
        <v>0</v>
      </c>
      <c r="I444" s="28" t="s">
        <v>1287</v>
      </c>
      <c r="J444" s="44"/>
      <c r="K444" s="44"/>
      <c r="AMD444" s="0"/>
      <c r="AME444" s="0"/>
      <c r="AMF444" s="0"/>
      <c r="AMG444" s="0"/>
      <c r="AMH444" s="0"/>
      <c r="AMI444" s="0"/>
      <c r="AMJ444" s="0"/>
    </row>
    <row r="445" s="13" customFormat="true" ht="20.1" hidden="false" customHeight="true" outlineLevel="0" collapsed="false">
      <c r="A445" s="21" t="s">
        <v>1288</v>
      </c>
      <c r="B445" s="22" t="s">
        <v>1289</v>
      </c>
      <c r="C445" s="23" t="s">
        <v>1268</v>
      </c>
      <c r="D445" s="24" t="s">
        <v>23</v>
      </c>
      <c r="E445" s="24" t="n">
        <v>12</v>
      </c>
      <c r="F445" s="25" t="n">
        <v>9.51</v>
      </c>
      <c r="G445" s="26"/>
      <c r="H445" s="27" t="n">
        <f aca="false">F445*G445</f>
        <v>0</v>
      </c>
      <c r="I445" s="28" t="s">
        <v>1290</v>
      </c>
      <c r="J445" s="44"/>
      <c r="K445" s="44"/>
      <c r="AMD445" s="0"/>
      <c r="AME445" s="0"/>
      <c r="AMF445" s="0"/>
      <c r="AMG445" s="0"/>
      <c r="AMH445" s="0"/>
      <c r="AMI445" s="0"/>
      <c r="AMJ445" s="0"/>
    </row>
    <row r="446" s="13" customFormat="true" ht="20.1" hidden="false" customHeight="true" outlineLevel="0" collapsed="false">
      <c r="A446" s="39" t="s">
        <v>1291</v>
      </c>
      <c r="B446" s="22" t="s">
        <v>1292</v>
      </c>
      <c r="C446" s="23" t="s">
        <v>1268</v>
      </c>
      <c r="D446" s="24" t="s">
        <v>14</v>
      </c>
      <c r="E446" s="24" t="n">
        <v>12</v>
      </c>
      <c r="F446" s="25" t="n">
        <v>9.51</v>
      </c>
      <c r="G446" s="26"/>
      <c r="H446" s="27" t="n">
        <f aca="false">F446*G446</f>
        <v>0</v>
      </c>
      <c r="I446" s="28" t="s">
        <v>1293</v>
      </c>
      <c r="J446" s="45"/>
      <c r="K446" s="54"/>
      <c r="AMD446" s="0"/>
      <c r="AME446" s="0"/>
      <c r="AMF446" s="0"/>
      <c r="AMG446" s="0"/>
      <c r="AMH446" s="0"/>
      <c r="AMI446" s="0"/>
      <c r="AMJ446" s="0"/>
    </row>
    <row r="447" s="13" customFormat="true" ht="20.1" hidden="false" customHeight="true" outlineLevel="0" collapsed="false">
      <c r="A447" s="39" t="s">
        <v>1294</v>
      </c>
      <c r="B447" s="22" t="s">
        <v>1295</v>
      </c>
      <c r="C447" s="23" t="s">
        <v>1268</v>
      </c>
      <c r="D447" s="24" t="s">
        <v>14</v>
      </c>
      <c r="E447" s="24" t="n">
        <v>12</v>
      </c>
      <c r="F447" s="25" t="n">
        <v>9.51</v>
      </c>
      <c r="G447" s="26"/>
      <c r="H447" s="27" t="n">
        <f aca="false">F447*G447</f>
        <v>0</v>
      </c>
      <c r="I447" s="28" t="s">
        <v>1296</v>
      </c>
      <c r="J447" s="45"/>
      <c r="K447" s="54"/>
      <c r="AMD447" s="0"/>
      <c r="AME447" s="0"/>
      <c r="AMF447" s="0"/>
      <c r="AMG447" s="0"/>
      <c r="AMH447" s="0"/>
      <c r="AMI447" s="0"/>
      <c r="AMJ447" s="0"/>
    </row>
    <row r="448" s="13" customFormat="true" ht="20.1" hidden="false" customHeight="true" outlineLevel="0" collapsed="false">
      <c r="A448" s="39" t="s">
        <v>1297</v>
      </c>
      <c r="B448" s="22" t="s">
        <v>1298</v>
      </c>
      <c r="C448" s="23" t="s">
        <v>1268</v>
      </c>
      <c r="D448" s="24" t="s">
        <v>14</v>
      </c>
      <c r="E448" s="24" t="n">
        <v>12</v>
      </c>
      <c r="F448" s="25" t="n">
        <v>9.51</v>
      </c>
      <c r="G448" s="26"/>
      <c r="H448" s="27" t="n">
        <f aca="false">F448*G448</f>
        <v>0</v>
      </c>
      <c r="I448" s="28" t="s">
        <v>1299</v>
      </c>
      <c r="J448" s="37"/>
      <c r="K448" s="54"/>
      <c r="AMD448" s="0"/>
      <c r="AME448" s="0"/>
      <c r="AMF448" s="0"/>
      <c r="AMG448" s="0"/>
      <c r="AMH448" s="0"/>
      <c r="AMI448" s="0"/>
      <c r="AMJ448" s="0"/>
    </row>
    <row r="449" s="13" customFormat="true" ht="20.1" hidden="false" customHeight="true" outlineLevel="0" collapsed="false">
      <c r="A449" s="39" t="s">
        <v>1300</v>
      </c>
      <c r="B449" s="22" t="s">
        <v>1301</v>
      </c>
      <c r="C449" s="23" t="s">
        <v>1268</v>
      </c>
      <c r="D449" s="24" t="s">
        <v>14</v>
      </c>
      <c r="E449" s="24" t="n">
        <v>12</v>
      </c>
      <c r="F449" s="25" t="n">
        <v>9.51</v>
      </c>
      <c r="G449" s="26"/>
      <c r="H449" s="27" t="n">
        <f aca="false">F449*G449</f>
        <v>0</v>
      </c>
      <c r="I449" s="28" t="s">
        <v>1302</v>
      </c>
      <c r="J449" s="37"/>
      <c r="K449" s="54"/>
      <c r="AMD449" s="0"/>
      <c r="AME449" s="0"/>
      <c r="AMF449" s="0"/>
      <c r="AMG449" s="0"/>
      <c r="AMH449" s="0"/>
      <c r="AMI449" s="0"/>
      <c r="AMJ449" s="0"/>
    </row>
    <row r="450" s="13" customFormat="true" ht="20.1" hidden="false" customHeight="true" outlineLevel="0" collapsed="false">
      <c r="A450" s="15"/>
      <c r="B450" s="15" t="n">
        <v>260</v>
      </c>
      <c r="C450" s="16"/>
      <c r="D450" s="17"/>
      <c r="E450" s="17"/>
      <c r="F450" s="31"/>
      <c r="G450" s="17"/>
      <c r="H450" s="17"/>
      <c r="I450" s="17"/>
      <c r="J450" s="17"/>
      <c r="K450" s="17"/>
      <c r="AMD450" s="0"/>
      <c r="AME450" s="0"/>
      <c r="AMF450" s="0"/>
      <c r="AMG450" s="0"/>
      <c r="AMH450" s="0"/>
      <c r="AMI450" s="0"/>
      <c r="AMJ450" s="0"/>
    </row>
    <row r="451" s="13" customFormat="true" ht="20.1" hidden="false" customHeight="true" outlineLevel="0" collapsed="false">
      <c r="A451" s="50" t="s">
        <v>1303</v>
      </c>
      <c r="B451" s="22" t="s">
        <v>1304</v>
      </c>
      <c r="C451" s="23" t="s">
        <v>1305</v>
      </c>
      <c r="D451" s="24" t="s">
        <v>14</v>
      </c>
      <c r="E451" s="24" t="n">
        <v>8</v>
      </c>
      <c r="F451" s="25" t="n">
        <v>11.36</v>
      </c>
      <c r="G451" s="26"/>
      <c r="H451" s="27" t="n">
        <f aca="false">F451*G451</f>
        <v>0</v>
      </c>
      <c r="I451" s="28" t="s">
        <v>1306</v>
      </c>
      <c r="J451" s="29"/>
      <c r="K451" s="44"/>
      <c r="AMD451" s="0"/>
      <c r="AME451" s="0"/>
      <c r="AMF451" s="0"/>
      <c r="AMG451" s="0"/>
      <c r="AMH451" s="0"/>
      <c r="AMI451" s="0"/>
      <c r="AMJ451" s="0"/>
    </row>
    <row r="452" s="13" customFormat="true" ht="20.1" hidden="false" customHeight="true" outlineLevel="0" collapsed="false">
      <c r="A452" s="50" t="s">
        <v>1307</v>
      </c>
      <c r="B452" s="22" t="s">
        <v>1308</v>
      </c>
      <c r="C452" s="23" t="s">
        <v>1305</v>
      </c>
      <c r="D452" s="24" t="s">
        <v>23</v>
      </c>
      <c r="E452" s="24" t="n">
        <v>8</v>
      </c>
      <c r="F452" s="25" t="n">
        <v>11.36</v>
      </c>
      <c r="G452" s="26"/>
      <c r="H452" s="27" t="n">
        <f aca="false">F452*G452</f>
        <v>0</v>
      </c>
      <c r="I452" s="28" t="s">
        <v>1309</v>
      </c>
      <c r="J452" s="29"/>
      <c r="K452" s="44"/>
      <c r="AMD452" s="0"/>
      <c r="AME452" s="0"/>
      <c r="AMF452" s="0"/>
      <c r="AMG452" s="0"/>
      <c r="AMH452" s="0"/>
      <c r="AMI452" s="0"/>
      <c r="AMJ452" s="0"/>
    </row>
    <row r="453" s="13" customFormat="true" ht="20.1" hidden="false" customHeight="true" outlineLevel="0" collapsed="false">
      <c r="A453" s="50" t="s">
        <v>1310</v>
      </c>
      <c r="B453" s="22" t="s">
        <v>1311</v>
      </c>
      <c r="C453" s="23" t="s">
        <v>1305</v>
      </c>
      <c r="D453" s="24" t="s">
        <v>14</v>
      </c>
      <c r="E453" s="24" t="n">
        <v>8</v>
      </c>
      <c r="F453" s="25" t="n">
        <v>11.36</v>
      </c>
      <c r="G453" s="26"/>
      <c r="H453" s="27" t="n">
        <f aca="false">F453*G453</f>
        <v>0</v>
      </c>
      <c r="I453" s="28" t="s">
        <v>1312</v>
      </c>
      <c r="J453" s="29"/>
      <c r="K453" s="44"/>
      <c r="AMD453" s="0"/>
      <c r="AME453" s="0"/>
      <c r="AMF453" s="0"/>
      <c r="AMG453" s="0"/>
      <c r="AMH453" s="0"/>
      <c r="AMI453" s="0"/>
      <c r="AMJ453" s="0"/>
    </row>
    <row r="454" s="13" customFormat="true" ht="20.1" hidden="false" customHeight="true" outlineLevel="0" collapsed="false">
      <c r="A454" s="50" t="s">
        <v>1313</v>
      </c>
      <c r="B454" s="22" t="s">
        <v>1314</v>
      </c>
      <c r="C454" s="23" t="s">
        <v>1305</v>
      </c>
      <c r="D454" s="24" t="s">
        <v>14</v>
      </c>
      <c r="E454" s="24" t="n">
        <v>8</v>
      </c>
      <c r="F454" s="25" t="n">
        <v>11.36</v>
      </c>
      <c r="G454" s="26"/>
      <c r="H454" s="27" t="n">
        <f aca="false">F454*G454</f>
        <v>0</v>
      </c>
      <c r="I454" s="28" t="s">
        <v>1315</v>
      </c>
      <c r="J454" s="29"/>
      <c r="K454" s="44"/>
      <c r="AMD454" s="0"/>
      <c r="AME454" s="0"/>
      <c r="AMF454" s="0"/>
      <c r="AMG454" s="0"/>
      <c r="AMH454" s="0"/>
      <c r="AMI454" s="0"/>
      <c r="AMJ454" s="0"/>
    </row>
    <row r="455" s="13" customFormat="true" ht="20.1" hidden="false" customHeight="true" outlineLevel="0" collapsed="false">
      <c r="A455" s="50" t="s">
        <v>1316</v>
      </c>
      <c r="B455" s="22" t="s">
        <v>1317</v>
      </c>
      <c r="C455" s="23" t="s">
        <v>1305</v>
      </c>
      <c r="D455" s="24" t="s">
        <v>14</v>
      </c>
      <c r="E455" s="24" t="n">
        <v>8</v>
      </c>
      <c r="F455" s="25" t="n">
        <v>11.36</v>
      </c>
      <c r="G455" s="26"/>
      <c r="H455" s="27" t="n">
        <f aca="false">F455*G455</f>
        <v>0</v>
      </c>
      <c r="I455" s="28" t="s">
        <v>1318</v>
      </c>
      <c r="J455" s="29"/>
      <c r="K455" s="44"/>
      <c r="AMD455" s="0"/>
      <c r="AME455" s="0"/>
      <c r="AMF455" s="0"/>
      <c r="AMG455" s="0"/>
      <c r="AMH455" s="0"/>
      <c r="AMI455" s="0"/>
      <c r="AMJ455" s="0"/>
    </row>
    <row r="456" s="13" customFormat="true" ht="20.1" hidden="false" customHeight="true" outlineLevel="0" collapsed="false">
      <c r="A456" s="21" t="s">
        <v>1319</v>
      </c>
      <c r="B456" s="22" t="s">
        <v>1320</v>
      </c>
      <c r="C456" s="23" t="s">
        <v>1305</v>
      </c>
      <c r="D456" s="24" t="s">
        <v>23</v>
      </c>
      <c r="E456" s="24" t="n">
        <v>8</v>
      </c>
      <c r="F456" s="25" t="n">
        <v>11.36</v>
      </c>
      <c r="G456" s="26"/>
      <c r="H456" s="27" t="n">
        <f aca="false">F456*G456</f>
        <v>0</v>
      </c>
      <c r="I456" s="28" t="s">
        <v>1321</v>
      </c>
      <c r="J456" s="44"/>
      <c r="K456" s="44"/>
      <c r="AMD456" s="0"/>
      <c r="AME456" s="0"/>
      <c r="AMF456" s="0"/>
      <c r="AMG456" s="0"/>
      <c r="AMH456" s="0"/>
      <c r="AMI456" s="0"/>
      <c r="AMJ456" s="0"/>
    </row>
    <row r="457" s="13" customFormat="true" ht="20.1" hidden="false" customHeight="true" outlineLevel="0" collapsed="false">
      <c r="A457" s="21" t="s">
        <v>1322</v>
      </c>
      <c r="B457" s="22" t="s">
        <v>1323</v>
      </c>
      <c r="C457" s="23" t="s">
        <v>1305</v>
      </c>
      <c r="D457" s="24" t="s">
        <v>14</v>
      </c>
      <c r="E457" s="24" t="n">
        <v>8</v>
      </c>
      <c r="F457" s="25" t="n">
        <v>11.36</v>
      </c>
      <c r="G457" s="26"/>
      <c r="H457" s="27" t="n">
        <f aca="false">F457*G457</f>
        <v>0</v>
      </c>
      <c r="I457" s="28" t="s">
        <v>1324</v>
      </c>
      <c r="J457" s="51"/>
      <c r="K457" s="44"/>
      <c r="AMD457" s="0"/>
      <c r="AME457" s="0"/>
      <c r="AMF457" s="0"/>
      <c r="AMG457" s="0"/>
      <c r="AMH457" s="0"/>
      <c r="AMI457" s="0"/>
      <c r="AMJ457" s="0"/>
    </row>
    <row r="458" s="13" customFormat="true" ht="20.1" hidden="false" customHeight="true" outlineLevel="0" collapsed="false">
      <c r="A458" s="50" t="s">
        <v>1325</v>
      </c>
      <c r="B458" s="22" t="s">
        <v>1326</v>
      </c>
      <c r="C458" s="23" t="s">
        <v>1305</v>
      </c>
      <c r="D458" s="24" t="s">
        <v>23</v>
      </c>
      <c r="E458" s="24" t="n">
        <v>8</v>
      </c>
      <c r="F458" s="25" t="n">
        <v>11.36</v>
      </c>
      <c r="G458" s="26"/>
      <c r="H458" s="27" t="n">
        <f aca="false">F458*G458</f>
        <v>0</v>
      </c>
      <c r="I458" s="28" t="s">
        <v>1327</v>
      </c>
      <c r="J458" s="28"/>
      <c r="K458" s="44"/>
      <c r="AMD458" s="0"/>
      <c r="AME458" s="0"/>
      <c r="AMF458" s="0"/>
      <c r="AMG458" s="0"/>
      <c r="AMH458" s="0"/>
      <c r="AMI458" s="0"/>
      <c r="AMJ458" s="0"/>
    </row>
    <row r="459" s="13" customFormat="true" ht="20.1" hidden="false" customHeight="true" outlineLevel="0" collapsed="false">
      <c r="A459" s="21" t="s">
        <v>1328</v>
      </c>
      <c r="B459" s="22" t="s">
        <v>1329</v>
      </c>
      <c r="C459" s="23" t="s">
        <v>1305</v>
      </c>
      <c r="D459" s="24" t="s">
        <v>14</v>
      </c>
      <c r="E459" s="24" t="n">
        <v>8</v>
      </c>
      <c r="F459" s="25" t="n">
        <v>11.36</v>
      </c>
      <c r="G459" s="26"/>
      <c r="H459" s="27" t="n">
        <f aca="false">F459*G459</f>
        <v>0</v>
      </c>
      <c r="I459" s="28" t="s">
        <v>1330</v>
      </c>
      <c r="J459" s="28"/>
      <c r="K459" s="44"/>
      <c r="AMD459" s="0"/>
      <c r="AME459" s="0"/>
      <c r="AMF459" s="0"/>
      <c r="AMG459" s="0"/>
      <c r="AMH459" s="0"/>
      <c r="AMI459" s="0"/>
      <c r="AMJ459" s="0"/>
    </row>
    <row r="460" s="13" customFormat="true" ht="20.1" hidden="false" customHeight="true" outlineLevel="0" collapsed="false">
      <c r="A460" s="21" t="s">
        <v>1331</v>
      </c>
      <c r="B460" s="22" t="s">
        <v>1332</v>
      </c>
      <c r="C460" s="23" t="s">
        <v>1305</v>
      </c>
      <c r="D460" s="24" t="s">
        <v>23</v>
      </c>
      <c r="E460" s="24" t="n">
        <v>8</v>
      </c>
      <c r="F460" s="25" t="n">
        <v>11.36</v>
      </c>
      <c r="G460" s="26"/>
      <c r="H460" s="27" t="n">
        <f aca="false">F460*G460</f>
        <v>0</v>
      </c>
      <c r="I460" s="28" t="s">
        <v>1333</v>
      </c>
      <c r="J460" s="28"/>
      <c r="K460" s="44"/>
      <c r="AMD460" s="0"/>
      <c r="AME460" s="0"/>
      <c r="AMF460" s="0"/>
      <c r="AMG460" s="0"/>
      <c r="AMH460" s="0"/>
      <c r="AMI460" s="0"/>
      <c r="AMJ460" s="0"/>
    </row>
    <row r="461" s="13" customFormat="true" ht="20.1" hidden="false" customHeight="true" outlineLevel="0" collapsed="false">
      <c r="A461" s="21" t="s">
        <v>1334</v>
      </c>
      <c r="B461" s="22" t="s">
        <v>1335</v>
      </c>
      <c r="C461" s="23" t="s">
        <v>1305</v>
      </c>
      <c r="D461" s="24" t="s">
        <v>14</v>
      </c>
      <c r="E461" s="24" t="n">
        <v>8</v>
      </c>
      <c r="F461" s="25" t="n">
        <v>11.36</v>
      </c>
      <c r="G461" s="26"/>
      <c r="H461" s="27" t="n">
        <f aca="false">F461*G461</f>
        <v>0</v>
      </c>
      <c r="I461" s="28" t="s">
        <v>1336</v>
      </c>
      <c r="J461" s="28"/>
      <c r="K461" s="44"/>
      <c r="AMD461" s="0"/>
      <c r="AME461" s="0"/>
      <c r="AMF461" s="0"/>
      <c r="AMG461" s="0"/>
      <c r="AMH461" s="0"/>
      <c r="AMI461" s="0"/>
      <c r="AMJ461" s="0"/>
    </row>
    <row r="462" s="13" customFormat="true" ht="20.1" hidden="false" customHeight="true" outlineLevel="0" collapsed="false">
      <c r="A462" s="21" t="s">
        <v>1337</v>
      </c>
      <c r="B462" s="22" t="s">
        <v>1338</v>
      </c>
      <c r="C462" s="23" t="s">
        <v>1305</v>
      </c>
      <c r="D462" s="24" t="s">
        <v>14</v>
      </c>
      <c r="E462" s="24" t="n">
        <v>8</v>
      </c>
      <c r="F462" s="25" t="n">
        <v>11.36</v>
      </c>
      <c r="G462" s="26"/>
      <c r="H462" s="27" t="n">
        <f aca="false">F462*G462</f>
        <v>0</v>
      </c>
      <c r="I462" s="28" t="s">
        <v>1339</v>
      </c>
      <c r="J462" s="28"/>
      <c r="K462" s="44"/>
      <c r="AMD462" s="0"/>
      <c r="AME462" s="0"/>
      <c r="AMF462" s="0"/>
      <c r="AMG462" s="0"/>
      <c r="AMH462" s="0"/>
      <c r="AMI462" s="0"/>
      <c r="AMJ462" s="0"/>
    </row>
    <row r="463" s="13" customFormat="true" ht="20.1" hidden="false" customHeight="true" outlineLevel="0" collapsed="false">
      <c r="A463" s="39" t="s">
        <v>1340</v>
      </c>
      <c r="B463" s="22" t="s">
        <v>1341</v>
      </c>
      <c r="C463" s="23" t="s">
        <v>1305</v>
      </c>
      <c r="D463" s="24" t="s">
        <v>14</v>
      </c>
      <c r="E463" s="24" t="n">
        <v>8</v>
      </c>
      <c r="F463" s="25" t="n">
        <v>11.36</v>
      </c>
      <c r="G463" s="26"/>
      <c r="H463" s="27" t="n">
        <f aca="false">F463*G463</f>
        <v>0</v>
      </c>
      <c r="I463" s="28" t="s">
        <v>1342</v>
      </c>
      <c r="J463" s="37"/>
      <c r="K463" s="44"/>
      <c r="AMD463" s="0"/>
      <c r="AME463" s="0"/>
      <c r="AMF463" s="0"/>
      <c r="AMG463" s="0"/>
      <c r="AMH463" s="0"/>
      <c r="AMI463" s="0"/>
      <c r="AMJ463" s="0"/>
    </row>
    <row r="464" s="13" customFormat="true" ht="20.1" hidden="false" customHeight="true" outlineLevel="0" collapsed="false">
      <c r="A464" s="39" t="s">
        <v>1343</v>
      </c>
      <c r="B464" s="22" t="s">
        <v>1344</v>
      </c>
      <c r="C464" s="23" t="s">
        <v>1305</v>
      </c>
      <c r="D464" s="24" t="s">
        <v>14</v>
      </c>
      <c r="E464" s="24" t="n">
        <v>8</v>
      </c>
      <c r="F464" s="25" t="n">
        <v>11.36</v>
      </c>
      <c r="G464" s="26"/>
      <c r="H464" s="27" t="n">
        <f aca="false">F464*G464</f>
        <v>0</v>
      </c>
      <c r="I464" s="28" t="s">
        <v>1345</v>
      </c>
      <c r="J464" s="37"/>
      <c r="K464" s="55"/>
      <c r="AMD464" s="0"/>
      <c r="AME464" s="0"/>
      <c r="AMF464" s="0"/>
      <c r="AMG464" s="0"/>
      <c r="AMH464" s="0"/>
      <c r="AMI464" s="0"/>
      <c r="AMJ464" s="0"/>
    </row>
    <row r="465" s="13" customFormat="true" ht="20.1" hidden="false" customHeight="true" outlineLevel="0" collapsed="false">
      <c r="A465" s="15"/>
      <c r="B465" s="15" t="s">
        <v>1346</v>
      </c>
      <c r="C465" s="16"/>
      <c r="D465" s="17"/>
      <c r="E465" s="17"/>
      <c r="F465" s="31"/>
      <c r="G465" s="17"/>
      <c r="H465" s="17"/>
      <c r="I465" s="17"/>
      <c r="J465" s="20"/>
      <c r="K465" s="20"/>
      <c r="AMD465" s="0"/>
      <c r="AME465" s="0"/>
      <c r="AMF465" s="0"/>
      <c r="AMG465" s="0"/>
      <c r="AMH465" s="0"/>
      <c r="AMI465" s="0"/>
      <c r="AMJ465" s="0"/>
    </row>
    <row r="466" s="13" customFormat="true" ht="20.1" hidden="false" customHeight="true" outlineLevel="0" collapsed="false">
      <c r="A466" s="21" t="s">
        <v>1347</v>
      </c>
      <c r="B466" s="22" t="s">
        <v>1348</v>
      </c>
      <c r="C466" s="23" t="s">
        <v>1346</v>
      </c>
      <c r="D466" s="24" t="s">
        <v>23</v>
      </c>
      <c r="E466" s="24" t="n">
        <v>18</v>
      </c>
      <c r="F466" s="25" t="n">
        <v>7.39</v>
      </c>
      <c r="G466" s="26"/>
      <c r="H466" s="27" t="n">
        <f aca="false">F466*G466</f>
        <v>0</v>
      </c>
      <c r="I466" s="28" t="s">
        <v>1349</v>
      </c>
      <c r="J466" s="28"/>
      <c r="K466" s="28"/>
      <c r="AMD466" s="0"/>
      <c r="AME466" s="0"/>
      <c r="AMF466" s="0"/>
      <c r="AMG466" s="0"/>
      <c r="AMH466" s="0"/>
      <c r="AMI466" s="0"/>
      <c r="AMJ466" s="0"/>
    </row>
    <row r="467" s="13" customFormat="true" ht="20.1" hidden="false" customHeight="true" outlineLevel="0" collapsed="false">
      <c r="A467" s="21" t="s">
        <v>1350</v>
      </c>
      <c r="B467" s="22" t="s">
        <v>1351</v>
      </c>
      <c r="C467" s="23" t="s">
        <v>1346</v>
      </c>
      <c r="D467" s="24" t="s">
        <v>23</v>
      </c>
      <c r="E467" s="24" t="n">
        <v>18</v>
      </c>
      <c r="F467" s="25" t="n">
        <v>7.39</v>
      </c>
      <c r="G467" s="26"/>
      <c r="H467" s="27" t="n">
        <f aca="false">F467*G467</f>
        <v>0</v>
      </c>
      <c r="I467" s="28" t="s">
        <v>1352</v>
      </c>
      <c r="J467" s="28"/>
      <c r="K467" s="28"/>
      <c r="AMD467" s="0"/>
      <c r="AME467" s="0"/>
      <c r="AMF467" s="0"/>
      <c r="AMG467" s="0"/>
      <c r="AMH467" s="0"/>
      <c r="AMI467" s="0"/>
      <c r="AMJ467" s="0"/>
    </row>
    <row r="468" s="13" customFormat="true" ht="20.1" hidden="false" customHeight="true" outlineLevel="0" collapsed="false">
      <c r="A468" s="21" t="s">
        <v>1353</v>
      </c>
      <c r="B468" s="22" t="s">
        <v>1354</v>
      </c>
      <c r="C468" s="23" t="s">
        <v>1346</v>
      </c>
      <c r="D468" s="24" t="s">
        <v>23</v>
      </c>
      <c r="E468" s="24" t="n">
        <v>18</v>
      </c>
      <c r="F468" s="25" t="n">
        <v>7.39</v>
      </c>
      <c r="G468" s="26"/>
      <c r="H468" s="27" t="n">
        <f aca="false">F468*G468</f>
        <v>0</v>
      </c>
      <c r="I468" s="28" t="s">
        <v>1355</v>
      </c>
      <c r="J468" s="28"/>
      <c r="K468" s="28"/>
      <c r="AMD468" s="0"/>
      <c r="AME468" s="0"/>
      <c r="AMF468" s="0"/>
      <c r="AMG468" s="0"/>
      <c r="AMH468" s="0"/>
      <c r="AMI468" s="0"/>
      <c r="AMJ468" s="0"/>
    </row>
    <row r="469" s="13" customFormat="true" ht="20.1" hidden="false" customHeight="true" outlineLevel="0" collapsed="false">
      <c r="A469" s="15"/>
      <c r="B469" s="15" t="s">
        <v>1356</v>
      </c>
      <c r="C469" s="56"/>
      <c r="D469" s="15"/>
      <c r="E469" s="15"/>
      <c r="F469" s="57"/>
      <c r="G469" s="15"/>
      <c r="H469" s="15"/>
      <c r="I469" s="15"/>
      <c r="J469" s="15"/>
      <c r="K469" s="15"/>
      <c r="AMD469" s="0"/>
      <c r="AME469" s="0"/>
      <c r="AMF469" s="0"/>
      <c r="AMG469" s="0"/>
      <c r="AMH469" s="0"/>
      <c r="AMI469" s="0"/>
      <c r="AMJ469" s="0"/>
    </row>
    <row r="470" s="13" customFormat="true" ht="20.1" hidden="false" customHeight="true" outlineLevel="0" collapsed="false">
      <c r="A470" s="39" t="s">
        <v>1357</v>
      </c>
      <c r="B470" s="22" t="s">
        <v>1358</v>
      </c>
      <c r="C470" s="58" t="s">
        <v>1356</v>
      </c>
      <c r="D470" s="24" t="s">
        <v>14</v>
      </c>
      <c r="E470" s="24" t="n">
        <v>16</v>
      </c>
      <c r="F470" s="25" t="n">
        <v>12.15</v>
      </c>
      <c r="G470" s="26"/>
      <c r="H470" s="27" t="n">
        <f aca="false">F470*G470</f>
        <v>0</v>
      </c>
      <c r="I470" s="28" t="s">
        <v>1359</v>
      </c>
      <c r="J470" s="29"/>
      <c r="K470" s="49"/>
      <c r="AMD470" s="0"/>
      <c r="AME470" s="0"/>
      <c r="AMF470" s="0"/>
      <c r="AMG470" s="0"/>
      <c r="AMH470" s="0"/>
      <c r="AMI470" s="0"/>
      <c r="AMJ470" s="0"/>
    </row>
    <row r="471" s="13" customFormat="true" ht="20.1" hidden="false" customHeight="true" outlineLevel="0" collapsed="false">
      <c r="A471" s="39" t="s">
        <v>1360</v>
      </c>
      <c r="B471" s="22" t="s">
        <v>1361</v>
      </c>
      <c r="C471" s="58" t="s">
        <v>1356</v>
      </c>
      <c r="D471" s="24" t="s">
        <v>14</v>
      </c>
      <c r="E471" s="24" t="n">
        <v>16</v>
      </c>
      <c r="F471" s="25" t="n">
        <v>12.15</v>
      </c>
      <c r="G471" s="26"/>
      <c r="H471" s="27" t="n">
        <f aca="false">F471*G471</f>
        <v>0</v>
      </c>
      <c r="I471" s="28" t="s">
        <v>1362</v>
      </c>
      <c r="J471" s="29"/>
      <c r="K471" s="49"/>
      <c r="AMD471" s="0"/>
      <c r="AME471" s="0"/>
      <c r="AMF471" s="0"/>
      <c r="AMG471" s="0"/>
      <c r="AMH471" s="0"/>
      <c r="AMI471" s="0"/>
      <c r="AMJ471" s="0"/>
    </row>
    <row r="472" s="13" customFormat="true" ht="20.1" hidden="false" customHeight="true" outlineLevel="0" collapsed="false">
      <c r="A472" s="39" t="s">
        <v>1363</v>
      </c>
      <c r="B472" s="22" t="s">
        <v>1364</v>
      </c>
      <c r="C472" s="58" t="s">
        <v>1356</v>
      </c>
      <c r="D472" s="24" t="s">
        <v>14</v>
      </c>
      <c r="E472" s="24" t="n">
        <v>16</v>
      </c>
      <c r="F472" s="25" t="n">
        <v>12.15</v>
      </c>
      <c r="G472" s="26"/>
      <c r="H472" s="27" t="n">
        <f aca="false">F472*G472</f>
        <v>0</v>
      </c>
      <c r="I472" s="28" t="s">
        <v>1365</v>
      </c>
      <c r="J472" s="29"/>
      <c r="K472" s="49"/>
      <c r="AMD472" s="0"/>
      <c r="AME472" s="0"/>
      <c r="AMF472" s="0"/>
      <c r="AMG472" s="0"/>
      <c r="AMH472" s="0"/>
      <c r="AMI472" s="0"/>
      <c r="AMJ472" s="0"/>
    </row>
    <row r="473" s="13" customFormat="true" ht="20.1" hidden="false" customHeight="true" outlineLevel="0" collapsed="false">
      <c r="A473" s="39" t="s">
        <v>1366</v>
      </c>
      <c r="B473" s="22" t="s">
        <v>1367</v>
      </c>
      <c r="C473" s="58" t="s">
        <v>1356</v>
      </c>
      <c r="D473" s="24" t="s">
        <v>14</v>
      </c>
      <c r="E473" s="24" t="n">
        <v>16</v>
      </c>
      <c r="F473" s="25" t="n">
        <v>12.15</v>
      </c>
      <c r="G473" s="26"/>
      <c r="H473" s="27" t="n">
        <f aca="false">F473*G473</f>
        <v>0</v>
      </c>
      <c r="I473" s="28" t="s">
        <v>1368</v>
      </c>
      <c r="J473" s="29"/>
      <c r="K473" s="49"/>
      <c r="AMD473" s="0"/>
      <c r="AME473" s="0"/>
      <c r="AMF473" s="0"/>
      <c r="AMG473" s="0"/>
      <c r="AMH473" s="0"/>
      <c r="AMI473" s="0"/>
      <c r="AMJ473" s="0"/>
    </row>
    <row r="474" s="13" customFormat="true" ht="20.1" hidden="false" customHeight="true" outlineLevel="0" collapsed="false">
      <c r="A474" s="39" t="s">
        <v>1369</v>
      </c>
      <c r="B474" s="22" t="s">
        <v>1370</v>
      </c>
      <c r="C474" s="58" t="s">
        <v>1356</v>
      </c>
      <c r="D474" s="24" t="s">
        <v>14</v>
      </c>
      <c r="E474" s="24" t="n">
        <v>16</v>
      </c>
      <c r="F474" s="25" t="n">
        <v>12.15</v>
      </c>
      <c r="G474" s="26"/>
      <c r="H474" s="27" t="n">
        <f aca="false">F474*G474</f>
        <v>0</v>
      </c>
      <c r="I474" s="28" t="s">
        <v>1371</v>
      </c>
      <c r="J474" s="29"/>
      <c r="K474" s="49"/>
      <c r="AMD474" s="0"/>
      <c r="AME474" s="0"/>
      <c r="AMF474" s="0"/>
      <c r="AMG474" s="0"/>
      <c r="AMH474" s="0"/>
      <c r="AMI474" s="0"/>
      <c r="AMJ474" s="0"/>
    </row>
    <row r="475" s="13" customFormat="true" ht="20.1" hidden="false" customHeight="true" outlineLevel="0" collapsed="false">
      <c r="A475" s="39" t="s">
        <v>1372</v>
      </c>
      <c r="B475" s="22" t="s">
        <v>1373</v>
      </c>
      <c r="C475" s="58" t="s">
        <v>1356</v>
      </c>
      <c r="D475" s="24" t="s">
        <v>14</v>
      </c>
      <c r="E475" s="24" t="n">
        <v>16</v>
      </c>
      <c r="F475" s="25" t="n">
        <v>12.15</v>
      </c>
      <c r="G475" s="26"/>
      <c r="H475" s="27" t="n">
        <f aca="false">F475*G475</f>
        <v>0</v>
      </c>
      <c r="I475" s="28" t="s">
        <v>1374</v>
      </c>
      <c r="J475" s="29"/>
      <c r="K475" s="49"/>
      <c r="AMD475" s="0"/>
      <c r="AME475" s="0"/>
      <c r="AMF475" s="0"/>
      <c r="AMG475" s="0"/>
      <c r="AMH475" s="0"/>
      <c r="AMI475" s="0"/>
      <c r="AMJ475" s="0"/>
    </row>
    <row r="476" s="13" customFormat="true" ht="20.1" hidden="false" customHeight="true" outlineLevel="0" collapsed="false">
      <c r="A476" s="39" t="s">
        <v>1375</v>
      </c>
      <c r="B476" s="22" t="s">
        <v>1376</v>
      </c>
      <c r="C476" s="58" t="s">
        <v>1356</v>
      </c>
      <c r="D476" s="24" t="s">
        <v>14</v>
      </c>
      <c r="E476" s="24" t="n">
        <v>16</v>
      </c>
      <c r="F476" s="25" t="n">
        <v>12.15</v>
      </c>
      <c r="G476" s="26"/>
      <c r="H476" s="27" t="n">
        <f aca="false">F476*G476</f>
        <v>0</v>
      </c>
      <c r="I476" s="28" t="s">
        <v>1377</v>
      </c>
      <c r="J476" s="29"/>
      <c r="K476" s="49"/>
      <c r="AMD476" s="0"/>
      <c r="AME476" s="0"/>
      <c r="AMF476" s="0"/>
      <c r="AMG476" s="0"/>
      <c r="AMH476" s="0"/>
      <c r="AMI476" s="0"/>
      <c r="AMJ476" s="0"/>
    </row>
    <row r="477" s="13" customFormat="true" ht="20.1" hidden="false" customHeight="true" outlineLevel="0" collapsed="false">
      <c r="A477" s="39" t="s">
        <v>1378</v>
      </c>
      <c r="B477" s="22" t="s">
        <v>1379</v>
      </c>
      <c r="C477" s="58" t="s">
        <v>1356</v>
      </c>
      <c r="D477" s="24" t="s">
        <v>14</v>
      </c>
      <c r="E477" s="24" t="n">
        <v>16</v>
      </c>
      <c r="F477" s="25" t="n">
        <v>12.15</v>
      </c>
      <c r="G477" s="26"/>
      <c r="H477" s="27" t="n">
        <f aca="false">F477*G477</f>
        <v>0</v>
      </c>
      <c r="I477" s="28" t="s">
        <v>1380</v>
      </c>
      <c r="J477" s="29"/>
      <c r="K477" s="49"/>
      <c r="AMD477" s="0"/>
      <c r="AME477" s="0"/>
      <c r="AMF477" s="0"/>
      <c r="AMG477" s="0"/>
      <c r="AMH477" s="0"/>
      <c r="AMI477" s="0"/>
      <c r="AMJ477" s="0"/>
    </row>
    <row r="478" s="13" customFormat="true" ht="20.1" hidden="false" customHeight="true" outlineLevel="0" collapsed="false">
      <c r="A478" s="39" t="s">
        <v>1381</v>
      </c>
      <c r="B478" s="22" t="s">
        <v>1382</v>
      </c>
      <c r="C478" s="58" t="s">
        <v>1356</v>
      </c>
      <c r="D478" s="24" t="s">
        <v>14</v>
      </c>
      <c r="E478" s="24" t="n">
        <v>16</v>
      </c>
      <c r="F478" s="25" t="n">
        <v>12.15</v>
      </c>
      <c r="G478" s="26"/>
      <c r="H478" s="27" t="n">
        <f aca="false">F478*G478</f>
        <v>0</v>
      </c>
      <c r="I478" s="28" t="s">
        <v>1383</v>
      </c>
      <c r="J478" s="45"/>
      <c r="K478" s="49"/>
      <c r="AMD478" s="0"/>
      <c r="AME478" s="0"/>
      <c r="AMF478" s="0"/>
      <c r="AMG478" s="0"/>
      <c r="AMH478" s="0"/>
      <c r="AMI478" s="0"/>
      <c r="AMJ478" s="0"/>
    </row>
    <row r="479" s="13" customFormat="true" ht="20.1" hidden="false" customHeight="true" outlineLevel="0" collapsed="false">
      <c r="A479" s="39" t="s">
        <v>1384</v>
      </c>
      <c r="B479" s="22" t="s">
        <v>1385</v>
      </c>
      <c r="C479" s="58" t="s">
        <v>1356</v>
      </c>
      <c r="D479" s="24" t="s">
        <v>14</v>
      </c>
      <c r="E479" s="24" t="n">
        <v>16</v>
      </c>
      <c r="F479" s="25" t="n">
        <v>12.15</v>
      </c>
      <c r="G479" s="26"/>
      <c r="H479" s="27" t="n">
        <f aca="false">F479*G479</f>
        <v>0</v>
      </c>
      <c r="I479" s="28" t="s">
        <v>1386</v>
      </c>
      <c r="J479" s="45"/>
      <c r="K479" s="49"/>
      <c r="AMD479" s="0"/>
      <c r="AME479" s="0"/>
      <c r="AMF479" s="0"/>
      <c r="AMG479" s="0"/>
      <c r="AMH479" s="0"/>
      <c r="AMI479" s="0"/>
      <c r="AMJ479" s="0"/>
    </row>
    <row r="480" s="13" customFormat="true" ht="20.1" hidden="false" customHeight="true" outlineLevel="0" collapsed="false">
      <c r="A480" s="39" t="s">
        <v>1387</v>
      </c>
      <c r="B480" s="22" t="s">
        <v>1388</v>
      </c>
      <c r="C480" s="58" t="s">
        <v>1356</v>
      </c>
      <c r="D480" s="24" t="s">
        <v>14</v>
      </c>
      <c r="E480" s="24" t="n">
        <v>16</v>
      </c>
      <c r="F480" s="25" t="n">
        <v>12.15</v>
      </c>
      <c r="G480" s="26"/>
      <c r="H480" s="27" t="n">
        <f aca="false">F480*G480</f>
        <v>0</v>
      </c>
      <c r="I480" s="28" t="s">
        <v>1389</v>
      </c>
      <c r="J480" s="45"/>
      <c r="K480" s="49"/>
      <c r="AMD480" s="0"/>
      <c r="AME480" s="0"/>
      <c r="AMF480" s="0"/>
      <c r="AMG480" s="0"/>
      <c r="AMH480" s="0"/>
      <c r="AMI480" s="0"/>
      <c r="AMJ480" s="0"/>
    </row>
    <row r="481" s="13" customFormat="true" ht="20.1" hidden="false" customHeight="true" outlineLevel="0" collapsed="false">
      <c r="A481" s="15"/>
      <c r="B481" s="15" t="n">
        <v>500</v>
      </c>
      <c r="C481" s="16"/>
      <c r="D481" s="17"/>
      <c r="E481" s="17"/>
      <c r="F481" s="31"/>
      <c r="G481" s="17"/>
      <c r="H481" s="17"/>
      <c r="I481" s="17"/>
      <c r="J481" s="20"/>
      <c r="K481" s="20"/>
      <c r="AMD481" s="0"/>
      <c r="AME481" s="0"/>
      <c r="AMF481" s="0"/>
      <c r="AMG481" s="0"/>
      <c r="AMH481" s="0"/>
      <c r="AMI481" s="0"/>
      <c r="AMJ481" s="0"/>
    </row>
    <row r="482" s="13" customFormat="true" ht="20.1" hidden="false" customHeight="true" outlineLevel="0" collapsed="false">
      <c r="A482" s="28" t="s">
        <v>1390</v>
      </c>
      <c r="B482" s="22" t="s">
        <v>1391</v>
      </c>
      <c r="C482" s="23" t="s">
        <v>1392</v>
      </c>
      <c r="D482" s="24" t="s">
        <v>14</v>
      </c>
      <c r="E482" s="24" t="n">
        <v>8</v>
      </c>
      <c r="F482" s="25" t="n">
        <v>11.36</v>
      </c>
      <c r="G482" s="26"/>
      <c r="H482" s="27" t="n">
        <f aca="false">F482*G482</f>
        <v>0</v>
      </c>
      <c r="I482" s="28" t="s">
        <v>1393</v>
      </c>
      <c r="J482" s="29"/>
      <c r="K482" s="38"/>
      <c r="AMD482" s="0"/>
      <c r="AME482" s="0"/>
      <c r="AMF482" s="0"/>
      <c r="AMG482" s="0"/>
      <c r="AMH482" s="0"/>
      <c r="AMI482" s="0"/>
      <c r="AMJ482" s="0"/>
    </row>
    <row r="483" s="13" customFormat="true" ht="20.1" hidden="false" customHeight="true" outlineLevel="0" collapsed="false">
      <c r="A483" s="28" t="s">
        <v>1394</v>
      </c>
      <c r="B483" s="22" t="s">
        <v>1395</v>
      </c>
      <c r="C483" s="23" t="s">
        <v>1392</v>
      </c>
      <c r="D483" s="24" t="s">
        <v>14</v>
      </c>
      <c r="E483" s="24" t="n">
        <v>8</v>
      </c>
      <c r="F483" s="25" t="n">
        <v>11.36</v>
      </c>
      <c r="G483" s="26"/>
      <c r="H483" s="27" t="n">
        <f aca="false">F483*G483</f>
        <v>0</v>
      </c>
      <c r="I483" s="28" t="s">
        <v>1396</v>
      </c>
      <c r="J483" s="29"/>
      <c r="K483" s="38"/>
      <c r="AMD483" s="0"/>
      <c r="AME483" s="0"/>
      <c r="AMF483" s="0"/>
      <c r="AMG483" s="0"/>
      <c r="AMH483" s="0"/>
      <c r="AMI483" s="0"/>
      <c r="AMJ483" s="0"/>
    </row>
    <row r="484" s="13" customFormat="true" ht="20.1" hidden="false" customHeight="true" outlineLevel="0" collapsed="false">
      <c r="A484" s="28" t="s">
        <v>1397</v>
      </c>
      <c r="B484" s="22" t="s">
        <v>1398</v>
      </c>
      <c r="C484" s="23" t="s">
        <v>1392</v>
      </c>
      <c r="D484" s="24" t="s">
        <v>14</v>
      </c>
      <c r="E484" s="24" t="n">
        <v>8</v>
      </c>
      <c r="F484" s="25" t="n">
        <v>11.36</v>
      </c>
      <c r="G484" s="26"/>
      <c r="H484" s="27" t="n">
        <f aca="false">F484*G484</f>
        <v>0</v>
      </c>
      <c r="I484" s="28" t="s">
        <v>1399</v>
      </c>
      <c r="J484" s="29"/>
      <c r="K484" s="38"/>
      <c r="AMD484" s="0"/>
      <c r="AME484" s="0"/>
      <c r="AMF484" s="0"/>
      <c r="AMG484" s="0"/>
      <c r="AMH484" s="0"/>
      <c r="AMI484" s="0"/>
      <c r="AMJ484" s="0"/>
    </row>
    <row r="485" s="13" customFormat="true" ht="20.1" hidden="false" customHeight="true" outlineLevel="0" collapsed="false">
      <c r="A485" s="28" t="s">
        <v>1400</v>
      </c>
      <c r="B485" s="22" t="s">
        <v>1401</v>
      </c>
      <c r="C485" s="23" t="s">
        <v>1392</v>
      </c>
      <c r="D485" s="24" t="s">
        <v>14</v>
      </c>
      <c r="E485" s="24" t="n">
        <v>8</v>
      </c>
      <c r="F485" s="25" t="n">
        <v>11.36</v>
      </c>
      <c r="G485" s="26"/>
      <c r="H485" s="27" t="n">
        <f aca="false">F485*G485</f>
        <v>0</v>
      </c>
      <c r="I485" s="28" t="s">
        <v>1402</v>
      </c>
      <c r="J485" s="29"/>
      <c r="K485" s="38"/>
      <c r="AMD485" s="0"/>
      <c r="AME485" s="0"/>
      <c r="AMF485" s="0"/>
      <c r="AMG485" s="0"/>
      <c r="AMH485" s="0"/>
      <c r="AMI485" s="0"/>
      <c r="AMJ485" s="0"/>
    </row>
    <row r="486" s="13" customFormat="true" ht="20.1" hidden="false" customHeight="true" outlineLevel="0" collapsed="false">
      <c r="A486" s="28" t="s">
        <v>1403</v>
      </c>
      <c r="B486" s="22" t="s">
        <v>1404</v>
      </c>
      <c r="C486" s="23" t="s">
        <v>1392</v>
      </c>
      <c r="D486" s="24" t="s">
        <v>14</v>
      </c>
      <c r="E486" s="24" t="n">
        <v>8</v>
      </c>
      <c r="F486" s="25" t="n">
        <v>11.36</v>
      </c>
      <c r="G486" s="26"/>
      <c r="H486" s="27" t="n">
        <f aca="false">F486*G486</f>
        <v>0</v>
      </c>
      <c r="I486" s="28" t="s">
        <v>1405</v>
      </c>
      <c r="J486" s="29"/>
      <c r="K486" s="38"/>
      <c r="AMD486" s="0"/>
      <c r="AME486" s="0"/>
      <c r="AMF486" s="0"/>
      <c r="AMG486" s="0"/>
      <c r="AMH486" s="0"/>
      <c r="AMI486" s="0"/>
      <c r="AMJ486" s="0"/>
    </row>
    <row r="487" s="13" customFormat="true" ht="20.1" hidden="false" customHeight="true" outlineLevel="0" collapsed="false">
      <c r="A487" s="28" t="s">
        <v>1406</v>
      </c>
      <c r="B487" s="22" t="s">
        <v>1407</v>
      </c>
      <c r="C487" s="23" t="s">
        <v>1392</v>
      </c>
      <c r="D487" s="24" t="s">
        <v>14</v>
      </c>
      <c r="E487" s="24" t="n">
        <v>8</v>
      </c>
      <c r="F487" s="25" t="n">
        <v>11.36</v>
      </c>
      <c r="G487" s="26"/>
      <c r="H487" s="27" t="n">
        <f aca="false">F487*G487</f>
        <v>0</v>
      </c>
      <c r="I487" s="28" t="s">
        <v>1408</v>
      </c>
      <c r="J487" s="29"/>
      <c r="K487" s="38"/>
      <c r="AMD487" s="0"/>
      <c r="AME487" s="0"/>
      <c r="AMF487" s="0"/>
      <c r="AMG487" s="0"/>
      <c r="AMH487" s="0"/>
      <c r="AMI487" s="0"/>
      <c r="AMJ487" s="0"/>
    </row>
    <row r="488" s="13" customFormat="true" ht="20.1" hidden="false" customHeight="true" outlineLevel="0" collapsed="false">
      <c r="A488" s="21" t="s">
        <v>1409</v>
      </c>
      <c r="B488" s="22" t="s">
        <v>1410</v>
      </c>
      <c r="C488" s="23" t="s">
        <v>1392</v>
      </c>
      <c r="D488" s="24" t="s">
        <v>14</v>
      </c>
      <c r="E488" s="24" t="n">
        <v>8</v>
      </c>
      <c r="F488" s="25" t="n">
        <v>11.36</v>
      </c>
      <c r="G488" s="26"/>
      <c r="H488" s="27" t="n">
        <f aca="false">F488*G488</f>
        <v>0</v>
      </c>
      <c r="I488" s="28" t="s">
        <v>1411</v>
      </c>
      <c r="J488" s="29"/>
      <c r="K488" s="38"/>
      <c r="AMD488" s="0"/>
      <c r="AME488" s="0"/>
      <c r="AMF488" s="0"/>
      <c r="AMG488" s="0"/>
      <c r="AMH488" s="0"/>
      <c r="AMI488" s="0"/>
      <c r="AMJ488" s="0"/>
    </row>
    <row r="489" s="13" customFormat="true" ht="20.1" hidden="false" customHeight="true" outlineLevel="0" collapsed="false">
      <c r="A489" s="21" t="s">
        <v>1412</v>
      </c>
      <c r="B489" s="22" t="s">
        <v>1413</v>
      </c>
      <c r="C489" s="23" t="s">
        <v>1392</v>
      </c>
      <c r="D489" s="24" t="s">
        <v>14</v>
      </c>
      <c r="E489" s="24" t="n">
        <v>8</v>
      </c>
      <c r="F489" s="25" t="n">
        <v>11.36</v>
      </c>
      <c r="G489" s="26"/>
      <c r="H489" s="27" t="n">
        <f aca="false">F489*G489</f>
        <v>0</v>
      </c>
      <c r="I489" s="28" t="s">
        <v>1414</v>
      </c>
      <c r="J489" s="28"/>
      <c r="K489" s="28"/>
      <c r="AMD489" s="0"/>
      <c r="AME489" s="0"/>
      <c r="AMF489" s="0"/>
      <c r="AMG489" s="0"/>
      <c r="AMH489" s="0"/>
      <c r="AMI489" s="0"/>
      <c r="AMJ489" s="0"/>
    </row>
    <row r="490" s="13" customFormat="true" ht="20.1" hidden="false" customHeight="true" outlineLevel="0" collapsed="false">
      <c r="A490" s="21" t="s">
        <v>1415</v>
      </c>
      <c r="B490" s="22" t="s">
        <v>1416</v>
      </c>
      <c r="C490" s="23" t="s">
        <v>1392</v>
      </c>
      <c r="D490" s="24" t="s">
        <v>14</v>
      </c>
      <c r="E490" s="24" t="n">
        <v>8</v>
      </c>
      <c r="F490" s="25" t="n">
        <v>11.36</v>
      </c>
      <c r="G490" s="26"/>
      <c r="H490" s="27" t="n">
        <f aca="false">F490*G490</f>
        <v>0</v>
      </c>
      <c r="I490" s="28" t="s">
        <v>1417</v>
      </c>
      <c r="J490" s="28"/>
      <c r="K490" s="28"/>
      <c r="AMD490" s="0"/>
      <c r="AME490" s="0"/>
      <c r="AMF490" s="0"/>
      <c r="AMG490" s="0"/>
      <c r="AMH490" s="0"/>
      <c r="AMI490" s="0"/>
      <c r="AMJ490" s="0"/>
    </row>
    <row r="491" s="13" customFormat="true" ht="20.1" hidden="false" customHeight="true" outlineLevel="0" collapsed="false">
      <c r="A491" s="21" t="s">
        <v>1418</v>
      </c>
      <c r="B491" s="22" t="s">
        <v>1419</v>
      </c>
      <c r="C491" s="23" t="s">
        <v>1392</v>
      </c>
      <c r="D491" s="24" t="s">
        <v>14</v>
      </c>
      <c r="E491" s="24" t="n">
        <v>8</v>
      </c>
      <c r="F491" s="25" t="n">
        <v>11.36</v>
      </c>
      <c r="G491" s="26"/>
      <c r="H491" s="27" t="n">
        <f aca="false">F491*G491</f>
        <v>0</v>
      </c>
      <c r="I491" s="28" t="s">
        <v>1420</v>
      </c>
      <c r="J491" s="28"/>
      <c r="K491" s="28"/>
      <c r="AMD491" s="0"/>
      <c r="AME491" s="0"/>
      <c r="AMF491" s="0"/>
      <c r="AMG491" s="0"/>
      <c r="AMH491" s="0"/>
      <c r="AMI491" s="0"/>
      <c r="AMJ491" s="0"/>
    </row>
    <row r="492" s="13" customFormat="true" ht="20.1" hidden="false" customHeight="true" outlineLevel="0" collapsed="false">
      <c r="A492" s="21" t="s">
        <v>1421</v>
      </c>
      <c r="B492" s="22" t="s">
        <v>1422</v>
      </c>
      <c r="C492" s="23" t="s">
        <v>1392</v>
      </c>
      <c r="D492" s="24" t="s">
        <v>14</v>
      </c>
      <c r="E492" s="24" t="n">
        <v>8</v>
      </c>
      <c r="F492" s="25" t="n">
        <v>11.36</v>
      </c>
      <c r="G492" s="26"/>
      <c r="H492" s="27" t="n">
        <f aca="false">F492*G492</f>
        <v>0</v>
      </c>
      <c r="I492" s="28" t="s">
        <v>1423</v>
      </c>
      <c r="J492" s="28"/>
      <c r="K492" s="28"/>
      <c r="AMD492" s="0"/>
      <c r="AME492" s="0"/>
      <c r="AMF492" s="0"/>
      <c r="AMG492" s="0"/>
      <c r="AMH492" s="0"/>
      <c r="AMI492" s="0"/>
      <c r="AMJ492" s="0"/>
    </row>
    <row r="493" s="13" customFormat="true" ht="20.1" hidden="false" customHeight="true" outlineLevel="0" collapsed="false">
      <c r="A493" s="21" t="s">
        <v>1424</v>
      </c>
      <c r="B493" s="22" t="s">
        <v>1425</v>
      </c>
      <c r="C493" s="23" t="s">
        <v>1392</v>
      </c>
      <c r="D493" s="24" t="s">
        <v>14</v>
      </c>
      <c r="E493" s="24" t="n">
        <v>8</v>
      </c>
      <c r="F493" s="25" t="n">
        <v>11.36</v>
      </c>
      <c r="G493" s="26"/>
      <c r="H493" s="27" t="n">
        <f aca="false">F493*G493</f>
        <v>0</v>
      </c>
      <c r="I493" s="28" t="s">
        <v>1426</v>
      </c>
      <c r="J493" s="28"/>
      <c r="K493" s="28"/>
      <c r="AMD493" s="0"/>
      <c r="AME493" s="0"/>
      <c r="AMF493" s="0"/>
      <c r="AMG493" s="0"/>
      <c r="AMH493" s="0"/>
      <c r="AMI493" s="0"/>
      <c r="AMJ493" s="0"/>
    </row>
    <row r="494" s="13" customFormat="true" ht="20.1" hidden="false" customHeight="true" outlineLevel="0" collapsed="false">
      <c r="A494" s="21" t="s">
        <v>1427</v>
      </c>
      <c r="B494" s="22" t="s">
        <v>1428</v>
      </c>
      <c r="C494" s="23" t="s">
        <v>1392</v>
      </c>
      <c r="D494" s="24" t="s">
        <v>23</v>
      </c>
      <c r="E494" s="24" t="n">
        <v>8</v>
      </c>
      <c r="F494" s="25" t="n">
        <v>11.36</v>
      </c>
      <c r="G494" s="26"/>
      <c r="H494" s="27" t="n">
        <f aca="false">F494*G494</f>
        <v>0</v>
      </c>
      <c r="I494" s="28" t="s">
        <v>1429</v>
      </c>
      <c r="J494" s="28"/>
      <c r="K494" s="28"/>
      <c r="AMD494" s="0"/>
      <c r="AME494" s="0"/>
      <c r="AMF494" s="0"/>
      <c r="AMG494" s="0"/>
      <c r="AMH494" s="0"/>
      <c r="AMI494" s="0"/>
      <c r="AMJ494" s="0"/>
    </row>
    <row r="495" s="13" customFormat="true" ht="20.1" hidden="false" customHeight="true" outlineLevel="0" collapsed="false">
      <c r="A495" s="21" t="s">
        <v>1430</v>
      </c>
      <c r="B495" s="22" t="s">
        <v>1431</v>
      </c>
      <c r="C495" s="23" t="s">
        <v>1392</v>
      </c>
      <c r="D495" s="24" t="s">
        <v>14</v>
      </c>
      <c r="E495" s="24" t="n">
        <v>8</v>
      </c>
      <c r="F495" s="25" t="n">
        <v>11.36</v>
      </c>
      <c r="G495" s="26"/>
      <c r="H495" s="27" t="n">
        <f aca="false">F495*G495</f>
        <v>0</v>
      </c>
      <c r="I495" s="28" t="s">
        <v>1432</v>
      </c>
      <c r="J495" s="28"/>
      <c r="K495" s="28"/>
      <c r="AMD495" s="0"/>
      <c r="AME495" s="0"/>
      <c r="AMF495" s="0"/>
      <c r="AMG495" s="0"/>
      <c r="AMH495" s="0"/>
      <c r="AMI495" s="0"/>
      <c r="AMJ495" s="0"/>
    </row>
    <row r="496" s="13" customFormat="true" ht="20.1" hidden="false" customHeight="true" outlineLevel="0" collapsed="false">
      <c r="A496" s="21" t="s">
        <v>1433</v>
      </c>
      <c r="B496" s="22" t="s">
        <v>1434</v>
      </c>
      <c r="C496" s="23" t="s">
        <v>1392</v>
      </c>
      <c r="D496" s="24" t="s">
        <v>14</v>
      </c>
      <c r="E496" s="24" t="n">
        <v>8</v>
      </c>
      <c r="F496" s="25" t="n">
        <v>11.36</v>
      </c>
      <c r="G496" s="26"/>
      <c r="H496" s="27" t="n">
        <f aca="false">F496*G496</f>
        <v>0</v>
      </c>
      <c r="I496" s="28" t="s">
        <v>1435</v>
      </c>
      <c r="J496" s="28"/>
      <c r="K496" s="28"/>
      <c r="AMD496" s="0"/>
      <c r="AME496" s="0"/>
      <c r="AMF496" s="0"/>
      <c r="AMG496" s="0"/>
      <c r="AMH496" s="0"/>
      <c r="AMI496" s="0"/>
      <c r="AMJ496" s="0"/>
    </row>
    <row r="497" s="13" customFormat="true" ht="20.1" hidden="false" customHeight="true" outlineLevel="0" collapsed="false">
      <c r="A497" s="21" t="s">
        <v>1436</v>
      </c>
      <c r="B497" s="22" t="s">
        <v>1437</v>
      </c>
      <c r="C497" s="23" t="s">
        <v>1392</v>
      </c>
      <c r="D497" s="24" t="s">
        <v>14</v>
      </c>
      <c r="E497" s="24" t="n">
        <v>8</v>
      </c>
      <c r="F497" s="25" t="n">
        <v>11.36</v>
      </c>
      <c r="G497" s="26"/>
      <c r="H497" s="27" t="n">
        <f aca="false">F497*G497</f>
        <v>0</v>
      </c>
      <c r="I497" s="28" t="s">
        <v>1438</v>
      </c>
      <c r="J497" s="28"/>
      <c r="K497" s="28"/>
      <c r="AMD497" s="0"/>
      <c r="AME497" s="0"/>
      <c r="AMF497" s="0"/>
      <c r="AMG497" s="0"/>
      <c r="AMH497" s="0"/>
      <c r="AMI497" s="0"/>
      <c r="AMJ497" s="0"/>
    </row>
    <row r="498" s="13" customFormat="true" ht="20.1" hidden="false" customHeight="true" outlineLevel="0" collapsed="false">
      <c r="A498" s="21" t="s">
        <v>1439</v>
      </c>
      <c r="B498" s="22" t="s">
        <v>1440</v>
      </c>
      <c r="C498" s="23" t="s">
        <v>1392</v>
      </c>
      <c r="D498" s="24" t="s">
        <v>14</v>
      </c>
      <c r="E498" s="24" t="n">
        <v>8</v>
      </c>
      <c r="F498" s="25" t="n">
        <v>11.36</v>
      </c>
      <c r="G498" s="26"/>
      <c r="H498" s="27" t="n">
        <f aca="false">F498*G498</f>
        <v>0</v>
      </c>
      <c r="I498" s="28" t="s">
        <v>1441</v>
      </c>
      <c r="J498" s="28"/>
      <c r="K498" s="28"/>
      <c r="AMD498" s="0"/>
      <c r="AME498" s="0"/>
      <c r="AMF498" s="0"/>
      <c r="AMG498" s="0"/>
      <c r="AMH498" s="0"/>
      <c r="AMI498" s="0"/>
      <c r="AMJ498" s="0"/>
    </row>
    <row r="499" s="13" customFormat="true" ht="20.1" hidden="false" customHeight="true" outlineLevel="0" collapsed="false">
      <c r="A499" s="21" t="s">
        <v>1442</v>
      </c>
      <c r="B499" s="22" t="s">
        <v>1443</v>
      </c>
      <c r="C499" s="23" t="s">
        <v>1392</v>
      </c>
      <c r="D499" s="24" t="s">
        <v>23</v>
      </c>
      <c r="E499" s="24" t="n">
        <v>8</v>
      </c>
      <c r="F499" s="25" t="n">
        <v>11.36</v>
      </c>
      <c r="G499" s="26"/>
      <c r="H499" s="27" t="n">
        <f aca="false">F499*G499</f>
        <v>0</v>
      </c>
      <c r="I499" s="28" t="s">
        <v>1444</v>
      </c>
      <c r="J499" s="28"/>
      <c r="K499" s="28"/>
      <c r="AMD499" s="0"/>
      <c r="AME499" s="0"/>
      <c r="AMF499" s="0"/>
      <c r="AMG499" s="0"/>
      <c r="AMH499" s="0"/>
      <c r="AMI499" s="0"/>
      <c r="AMJ499" s="0"/>
    </row>
    <row r="500" s="13" customFormat="true" ht="20.1" hidden="false" customHeight="true" outlineLevel="0" collapsed="false">
      <c r="A500" s="21" t="s">
        <v>1445</v>
      </c>
      <c r="B500" s="22" t="s">
        <v>1446</v>
      </c>
      <c r="C500" s="23" t="s">
        <v>1392</v>
      </c>
      <c r="D500" s="24" t="s">
        <v>14</v>
      </c>
      <c r="E500" s="24" t="n">
        <v>8</v>
      </c>
      <c r="F500" s="25" t="n">
        <v>11.36</v>
      </c>
      <c r="G500" s="26"/>
      <c r="H500" s="27" t="n">
        <f aca="false">F500*G500</f>
        <v>0</v>
      </c>
      <c r="I500" s="28" t="s">
        <v>1447</v>
      </c>
      <c r="J500" s="28"/>
      <c r="K500" s="28"/>
      <c r="AMD500" s="0"/>
      <c r="AME500" s="0"/>
      <c r="AMF500" s="0"/>
      <c r="AMG500" s="0"/>
      <c r="AMH500" s="0"/>
      <c r="AMI500" s="0"/>
      <c r="AMJ500" s="0"/>
    </row>
    <row r="501" s="13" customFormat="true" ht="20.1" hidden="false" customHeight="true" outlineLevel="0" collapsed="false">
      <c r="A501" s="21" t="s">
        <v>1448</v>
      </c>
      <c r="B501" s="22" t="s">
        <v>1449</v>
      </c>
      <c r="C501" s="23" t="s">
        <v>1392</v>
      </c>
      <c r="D501" s="24" t="s">
        <v>14</v>
      </c>
      <c r="E501" s="24" t="n">
        <v>8</v>
      </c>
      <c r="F501" s="25" t="n">
        <v>11.36</v>
      </c>
      <c r="G501" s="26"/>
      <c r="H501" s="27" t="n">
        <f aca="false">F501*G501</f>
        <v>0</v>
      </c>
      <c r="I501" s="28" t="s">
        <v>1450</v>
      </c>
      <c r="J501" s="28"/>
      <c r="K501" s="28"/>
      <c r="AMD501" s="0"/>
      <c r="AME501" s="0"/>
      <c r="AMF501" s="0"/>
      <c r="AMG501" s="0"/>
      <c r="AMH501" s="0"/>
      <c r="AMI501" s="0"/>
      <c r="AMJ501" s="0"/>
    </row>
    <row r="502" s="13" customFormat="true" ht="20.1" hidden="false" customHeight="true" outlineLevel="0" collapsed="false">
      <c r="A502" s="21" t="s">
        <v>1451</v>
      </c>
      <c r="B502" s="22" t="s">
        <v>1452</v>
      </c>
      <c r="C502" s="23" t="s">
        <v>1392</v>
      </c>
      <c r="D502" s="24" t="s">
        <v>14</v>
      </c>
      <c r="E502" s="24" t="n">
        <v>8</v>
      </c>
      <c r="F502" s="25" t="n">
        <v>11.36</v>
      </c>
      <c r="G502" s="26"/>
      <c r="H502" s="27" t="n">
        <f aca="false">F502*G502</f>
        <v>0</v>
      </c>
      <c r="I502" s="28" t="s">
        <v>1453</v>
      </c>
      <c r="J502" s="28"/>
      <c r="K502" s="28"/>
      <c r="AMD502" s="0"/>
      <c r="AME502" s="0"/>
      <c r="AMF502" s="0"/>
      <c r="AMG502" s="0"/>
      <c r="AMH502" s="0"/>
      <c r="AMI502" s="0"/>
      <c r="AMJ502" s="0"/>
    </row>
    <row r="503" s="13" customFormat="true" ht="20.1" hidden="false" customHeight="true" outlineLevel="0" collapsed="false">
      <c r="A503" s="50" t="s">
        <v>1454</v>
      </c>
      <c r="B503" s="22" t="s">
        <v>1455</v>
      </c>
      <c r="C503" s="23" t="s">
        <v>1392</v>
      </c>
      <c r="D503" s="24" t="s">
        <v>23</v>
      </c>
      <c r="E503" s="24" t="n">
        <v>8</v>
      </c>
      <c r="F503" s="25" t="n">
        <v>11.36</v>
      </c>
      <c r="G503" s="26"/>
      <c r="H503" s="27" t="n">
        <f aca="false">F503*G503</f>
        <v>0</v>
      </c>
      <c r="I503" s="28" t="s">
        <v>1456</v>
      </c>
      <c r="J503" s="28"/>
      <c r="K503" s="28"/>
      <c r="AMD503" s="0"/>
      <c r="AME503" s="0"/>
      <c r="AMF503" s="0"/>
      <c r="AMG503" s="0"/>
      <c r="AMH503" s="0"/>
      <c r="AMI503" s="0"/>
      <c r="AMJ503" s="0"/>
    </row>
    <row r="504" s="13" customFormat="true" ht="20.1" hidden="false" customHeight="true" outlineLevel="0" collapsed="false">
      <c r="A504" s="59" t="s">
        <v>1457</v>
      </c>
      <c r="B504" s="22" t="s">
        <v>1458</v>
      </c>
      <c r="C504" s="23" t="s">
        <v>1392</v>
      </c>
      <c r="D504" s="24" t="s">
        <v>14</v>
      </c>
      <c r="E504" s="24" t="n">
        <v>8</v>
      </c>
      <c r="F504" s="25" t="n">
        <v>11.36</v>
      </c>
      <c r="G504" s="26"/>
      <c r="H504" s="27" t="n">
        <f aca="false">F504*G504</f>
        <v>0</v>
      </c>
      <c r="I504" s="28" t="s">
        <v>1459</v>
      </c>
      <c r="J504" s="45"/>
      <c r="K504" s="51"/>
      <c r="AMD504" s="0"/>
      <c r="AME504" s="0"/>
      <c r="AMF504" s="0"/>
      <c r="AMG504" s="0"/>
      <c r="AMH504" s="0"/>
      <c r="AMI504" s="0"/>
      <c r="AMJ504" s="0"/>
    </row>
    <row r="505" s="13" customFormat="true" ht="20.1" hidden="false" customHeight="true" outlineLevel="0" collapsed="false">
      <c r="A505" s="59" t="s">
        <v>1460</v>
      </c>
      <c r="B505" s="22" t="s">
        <v>1461</v>
      </c>
      <c r="C505" s="23" t="s">
        <v>1392</v>
      </c>
      <c r="D505" s="24" t="s">
        <v>14</v>
      </c>
      <c r="E505" s="24" t="n">
        <v>8</v>
      </c>
      <c r="F505" s="25" t="n">
        <v>11.36</v>
      </c>
      <c r="G505" s="26"/>
      <c r="H505" s="27" t="n">
        <f aca="false">F505*G505</f>
        <v>0</v>
      </c>
      <c r="I505" s="28" t="s">
        <v>1462</v>
      </c>
      <c r="J505" s="45"/>
      <c r="K505" s="51"/>
      <c r="AMD505" s="0"/>
      <c r="AME505" s="0"/>
      <c r="AMF505" s="0"/>
      <c r="AMG505" s="0"/>
      <c r="AMH505" s="0"/>
      <c r="AMI505" s="0"/>
      <c r="AMJ505" s="0"/>
    </row>
    <row r="506" s="13" customFormat="true" ht="20.1" hidden="false" customHeight="true" outlineLevel="0" collapsed="false">
      <c r="A506" s="59" t="s">
        <v>1463</v>
      </c>
      <c r="B506" s="22" t="s">
        <v>1464</v>
      </c>
      <c r="C506" s="23" t="s">
        <v>1392</v>
      </c>
      <c r="D506" s="24" t="s">
        <v>14</v>
      </c>
      <c r="E506" s="24" t="n">
        <v>8</v>
      </c>
      <c r="F506" s="25" t="n">
        <v>11.36</v>
      </c>
      <c r="G506" s="26"/>
      <c r="H506" s="27" t="n">
        <f aca="false">F506*G506</f>
        <v>0</v>
      </c>
      <c r="I506" s="28" t="s">
        <v>1465</v>
      </c>
      <c r="J506" s="45"/>
      <c r="K506" s="51"/>
      <c r="AMD506" s="0"/>
      <c r="AME506" s="0"/>
      <c r="AMF506" s="0"/>
      <c r="AMG506" s="0"/>
      <c r="AMH506" s="0"/>
      <c r="AMI506" s="0"/>
      <c r="AMJ506" s="0"/>
    </row>
    <row r="507" s="13" customFormat="true" ht="20.1" hidden="false" customHeight="true" outlineLevel="0" collapsed="false">
      <c r="A507" s="59" t="s">
        <v>1466</v>
      </c>
      <c r="B507" s="22" t="s">
        <v>1467</v>
      </c>
      <c r="C507" s="23" t="s">
        <v>1392</v>
      </c>
      <c r="D507" s="24" t="s">
        <v>14</v>
      </c>
      <c r="E507" s="24" t="n">
        <v>8</v>
      </c>
      <c r="F507" s="25" t="n">
        <v>11.36</v>
      </c>
      <c r="G507" s="26"/>
      <c r="H507" s="27" t="n">
        <f aca="false">F507*G507</f>
        <v>0</v>
      </c>
      <c r="I507" s="28" t="s">
        <v>1468</v>
      </c>
      <c r="J507" s="45"/>
      <c r="K507" s="51"/>
      <c r="AMD507" s="0"/>
      <c r="AME507" s="0"/>
      <c r="AMF507" s="0"/>
      <c r="AMG507" s="0"/>
      <c r="AMH507" s="0"/>
      <c r="AMI507" s="0"/>
      <c r="AMJ507" s="0"/>
    </row>
    <row r="508" s="13" customFormat="true" ht="20.1" hidden="false" customHeight="true" outlineLevel="0" collapsed="false">
      <c r="A508" s="59" t="s">
        <v>1469</v>
      </c>
      <c r="B508" s="22" t="s">
        <v>1470</v>
      </c>
      <c r="C508" s="23" t="s">
        <v>1392</v>
      </c>
      <c r="D508" s="24" t="s">
        <v>14</v>
      </c>
      <c r="E508" s="24" t="n">
        <v>8</v>
      </c>
      <c r="F508" s="25" t="n">
        <v>11.36</v>
      </c>
      <c r="G508" s="26"/>
      <c r="H508" s="27" t="n">
        <f aca="false">F508*G508</f>
        <v>0</v>
      </c>
      <c r="I508" s="28" t="s">
        <v>1471</v>
      </c>
      <c r="J508" s="45"/>
      <c r="K508" s="51"/>
      <c r="AMD508" s="0"/>
      <c r="AME508" s="0"/>
      <c r="AMF508" s="0"/>
      <c r="AMG508" s="0"/>
      <c r="AMH508" s="0"/>
      <c r="AMI508" s="0"/>
      <c r="AMJ508" s="0"/>
    </row>
    <row r="509" s="13" customFormat="true" ht="20.1" hidden="false" customHeight="true" outlineLevel="0" collapsed="false">
      <c r="A509" s="59" t="s">
        <v>1472</v>
      </c>
      <c r="B509" s="22" t="s">
        <v>1473</v>
      </c>
      <c r="C509" s="23" t="s">
        <v>1392</v>
      </c>
      <c r="D509" s="24" t="s">
        <v>14</v>
      </c>
      <c r="E509" s="24" t="n">
        <v>8</v>
      </c>
      <c r="F509" s="25" t="n">
        <v>11.36</v>
      </c>
      <c r="G509" s="26"/>
      <c r="H509" s="27" t="n">
        <f aca="false">F509*G509</f>
        <v>0</v>
      </c>
      <c r="I509" s="28" t="s">
        <v>1474</v>
      </c>
      <c r="J509" s="45"/>
      <c r="K509" s="51"/>
      <c r="AMD509" s="0"/>
      <c r="AME509" s="0"/>
      <c r="AMF509" s="0"/>
      <c r="AMG509" s="0"/>
      <c r="AMH509" s="0"/>
      <c r="AMI509" s="0"/>
      <c r="AMJ509" s="0"/>
    </row>
    <row r="510" s="13" customFormat="true" ht="20.1" hidden="false" customHeight="true" outlineLevel="0" collapsed="false">
      <c r="A510" s="59" t="s">
        <v>1475</v>
      </c>
      <c r="B510" s="22" t="s">
        <v>1476</v>
      </c>
      <c r="C510" s="23" t="s">
        <v>1392</v>
      </c>
      <c r="D510" s="24" t="s">
        <v>14</v>
      </c>
      <c r="E510" s="24" t="n">
        <v>8</v>
      </c>
      <c r="F510" s="25" t="n">
        <v>11.36</v>
      </c>
      <c r="G510" s="26"/>
      <c r="H510" s="27" t="n">
        <f aca="false">F510*G510</f>
        <v>0</v>
      </c>
      <c r="I510" s="28" t="s">
        <v>1477</v>
      </c>
      <c r="J510" s="45"/>
      <c r="K510" s="51"/>
      <c r="AMD510" s="0"/>
      <c r="AME510" s="0"/>
      <c r="AMF510" s="0"/>
      <c r="AMG510" s="0"/>
      <c r="AMH510" s="0"/>
      <c r="AMI510" s="0"/>
      <c r="AMJ510" s="0"/>
    </row>
    <row r="511" s="13" customFormat="true" ht="20.1" hidden="false" customHeight="true" outlineLevel="0" collapsed="false">
      <c r="A511" s="59" t="s">
        <v>1478</v>
      </c>
      <c r="B511" s="22" t="s">
        <v>1479</v>
      </c>
      <c r="C511" s="23" t="s">
        <v>1392</v>
      </c>
      <c r="D511" s="24" t="s">
        <v>14</v>
      </c>
      <c r="E511" s="24" t="n">
        <v>8</v>
      </c>
      <c r="F511" s="25" t="n">
        <v>11.36</v>
      </c>
      <c r="G511" s="26"/>
      <c r="H511" s="27" t="n">
        <f aca="false">F511*G511</f>
        <v>0</v>
      </c>
      <c r="I511" s="28" t="s">
        <v>1480</v>
      </c>
      <c r="J511" s="45"/>
      <c r="K511" s="51"/>
      <c r="AMD511" s="0"/>
      <c r="AME511" s="0"/>
      <c r="AMF511" s="0"/>
      <c r="AMG511" s="0"/>
      <c r="AMH511" s="0"/>
      <c r="AMI511" s="0"/>
      <c r="AMJ511" s="0"/>
    </row>
    <row r="512" s="13" customFormat="true" ht="20.1" hidden="false" customHeight="true" outlineLevel="0" collapsed="false">
      <c r="A512" s="59" t="s">
        <v>1481</v>
      </c>
      <c r="B512" s="22" t="s">
        <v>1482</v>
      </c>
      <c r="C512" s="23" t="s">
        <v>1392</v>
      </c>
      <c r="D512" s="24" t="s">
        <v>14</v>
      </c>
      <c r="E512" s="24" t="n">
        <v>8</v>
      </c>
      <c r="F512" s="25" t="n">
        <v>11.36</v>
      </c>
      <c r="G512" s="26"/>
      <c r="H512" s="27" t="n">
        <f aca="false">F512*G512</f>
        <v>0</v>
      </c>
      <c r="I512" s="28" t="s">
        <v>1483</v>
      </c>
      <c r="J512" s="45"/>
      <c r="K512" s="51"/>
      <c r="AMD512" s="0"/>
      <c r="AME512" s="0"/>
      <c r="AMF512" s="0"/>
      <c r="AMG512" s="0"/>
      <c r="AMH512" s="0"/>
      <c r="AMI512" s="0"/>
      <c r="AMJ512" s="0"/>
    </row>
    <row r="513" s="13" customFormat="true" ht="20.1" hidden="false" customHeight="true" outlineLevel="0" collapsed="false">
      <c r="A513" s="59" t="s">
        <v>1484</v>
      </c>
      <c r="B513" s="22" t="s">
        <v>1485</v>
      </c>
      <c r="C513" s="23" t="s">
        <v>1392</v>
      </c>
      <c r="D513" s="24" t="s">
        <v>14</v>
      </c>
      <c r="E513" s="24" t="n">
        <v>8</v>
      </c>
      <c r="F513" s="25" t="n">
        <v>11.36</v>
      </c>
      <c r="G513" s="26"/>
      <c r="H513" s="27" t="n">
        <f aca="false">F513*G513</f>
        <v>0</v>
      </c>
      <c r="I513" s="28" t="s">
        <v>1486</v>
      </c>
      <c r="J513" s="45"/>
      <c r="K513" s="51"/>
      <c r="AMD513" s="0"/>
      <c r="AME513" s="0"/>
      <c r="AMF513" s="0"/>
      <c r="AMG513" s="0"/>
      <c r="AMH513" s="0"/>
      <c r="AMI513" s="0"/>
      <c r="AMJ513" s="0"/>
    </row>
    <row r="514" s="13" customFormat="true" ht="20.1" hidden="false" customHeight="true" outlineLevel="0" collapsed="false">
      <c r="A514" s="59" t="s">
        <v>1487</v>
      </c>
      <c r="B514" s="22" t="s">
        <v>1488</v>
      </c>
      <c r="C514" s="23" t="s">
        <v>1392</v>
      </c>
      <c r="D514" s="24" t="s">
        <v>14</v>
      </c>
      <c r="E514" s="24" t="n">
        <v>8</v>
      </c>
      <c r="F514" s="25" t="n">
        <v>11.36</v>
      </c>
      <c r="G514" s="26"/>
      <c r="H514" s="27" t="n">
        <f aca="false">F514*G514</f>
        <v>0</v>
      </c>
      <c r="I514" s="28" t="s">
        <v>1489</v>
      </c>
      <c r="J514" s="45"/>
      <c r="K514" s="51"/>
      <c r="AMD514" s="0"/>
      <c r="AME514" s="0"/>
      <c r="AMF514" s="0"/>
      <c r="AMG514" s="0"/>
      <c r="AMH514" s="0"/>
      <c r="AMI514" s="0"/>
      <c r="AMJ514" s="0"/>
    </row>
    <row r="515" s="13" customFormat="true" ht="20.1" hidden="false" customHeight="true" outlineLevel="0" collapsed="false">
      <c r="A515" s="59" t="s">
        <v>1490</v>
      </c>
      <c r="B515" s="22" t="s">
        <v>1491</v>
      </c>
      <c r="C515" s="23" t="s">
        <v>1392</v>
      </c>
      <c r="D515" s="24" t="s">
        <v>14</v>
      </c>
      <c r="E515" s="24" t="n">
        <v>8</v>
      </c>
      <c r="F515" s="25" t="n">
        <v>11.36</v>
      </c>
      <c r="G515" s="26"/>
      <c r="H515" s="27" t="n">
        <f aca="false">F515*G515</f>
        <v>0</v>
      </c>
      <c r="I515" s="28" t="s">
        <v>1492</v>
      </c>
      <c r="J515" s="37"/>
      <c r="K515" s="51"/>
      <c r="AMD515" s="0"/>
      <c r="AME515" s="0"/>
      <c r="AMF515" s="0"/>
      <c r="AMG515" s="0"/>
      <c r="AMH515" s="0"/>
      <c r="AMI515" s="0"/>
      <c r="AMJ515" s="0"/>
    </row>
    <row r="516" s="13" customFormat="true" ht="20.1" hidden="false" customHeight="true" outlineLevel="0" collapsed="false">
      <c r="A516" s="59" t="s">
        <v>1493</v>
      </c>
      <c r="B516" s="22" t="s">
        <v>1494</v>
      </c>
      <c r="C516" s="23" t="s">
        <v>1392</v>
      </c>
      <c r="D516" s="24" t="s">
        <v>14</v>
      </c>
      <c r="E516" s="24" t="n">
        <v>8</v>
      </c>
      <c r="F516" s="25" t="n">
        <v>11.36</v>
      </c>
      <c r="G516" s="26"/>
      <c r="H516" s="27" t="n">
        <f aca="false">F516*G516</f>
        <v>0</v>
      </c>
      <c r="I516" s="28" t="s">
        <v>1495</v>
      </c>
      <c r="J516" s="37"/>
      <c r="K516" s="51"/>
      <c r="AMD516" s="0"/>
      <c r="AME516" s="0"/>
      <c r="AMF516" s="0"/>
      <c r="AMG516" s="0"/>
      <c r="AMH516" s="0"/>
      <c r="AMI516" s="0"/>
      <c r="AMJ516" s="0"/>
    </row>
    <row r="517" s="13" customFormat="true" ht="20.1" hidden="false" customHeight="true" outlineLevel="0" collapsed="false">
      <c r="A517" s="59" t="s">
        <v>1496</v>
      </c>
      <c r="B517" s="22" t="s">
        <v>1497</v>
      </c>
      <c r="C517" s="23" t="s">
        <v>1392</v>
      </c>
      <c r="D517" s="24" t="s">
        <v>14</v>
      </c>
      <c r="E517" s="24" t="n">
        <v>8</v>
      </c>
      <c r="F517" s="25" t="n">
        <v>11.36</v>
      </c>
      <c r="G517" s="26"/>
      <c r="H517" s="27" t="n">
        <f aca="false">F517*G517</f>
        <v>0</v>
      </c>
      <c r="I517" s="28" t="s">
        <v>1498</v>
      </c>
      <c r="J517" s="37"/>
      <c r="K517" s="51"/>
      <c r="AMD517" s="0"/>
      <c r="AME517" s="0"/>
      <c r="AMF517" s="0"/>
      <c r="AMG517" s="0"/>
      <c r="AMH517" s="0"/>
      <c r="AMI517" s="0"/>
      <c r="AMJ517" s="0"/>
    </row>
    <row r="518" s="13" customFormat="true" ht="20.1" hidden="false" customHeight="true" outlineLevel="0" collapsed="false">
      <c r="A518" s="59" t="s">
        <v>1499</v>
      </c>
      <c r="B518" s="22" t="s">
        <v>1500</v>
      </c>
      <c r="C518" s="23" t="s">
        <v>1392</v>
      </c>
      <c r="D518" s="24" t="s">
        <v>14</v>
      </c>
      <c r="E518" s="24" t="n">
        <v>8</v>
      </c>
      <c r="F518" s="25" t="n">
        <v>11.36</v>
      </c>
      <c r="G518" s="26"/>
      <c r="H518" s="27" t="n">
        <f aca="false">F518*G518</f>
        <v>0</v>
      </c>
      <c r="I518" s="28" t="s">
        <v>1501</v>
      </c>
      <c r="J518" s="37"/>
      <c r="K518" s="51"/>
      <c r="AMD518" s="0"/>
      <c r="AME518" s="0"/>
      <c r="AMF518" s="0"/>
      <c r="AMG518" s="0"/>
      <c r="AMH518" s="0"/>
      <c r="AMI518" s="0"/>
      <c r="AMJ518" s="0"/>
    </row>
    <row r="519" s="13" customFormat="true" ht="20.1" hidden="false" customHeight="true" outlineLevel="0" collapsed="false">
      <c r="A519" s="59" t="s">
        <v>1502</v>
      </c>
      <c r="B519" s="22" t="s">
        <v>1503</v>
      </c>
      <c r="C519" s="23" t="s">
        <v>1392</v>
      </c>
      <c r="D519" s="24" t="s">
        <v>14</v>
      </c>
      <c r="E519" s="24" t="n">
        <v>8</v>
      </c>
      <c r="F519" s="25" t="n">
        <v>11.36</v>
      </c>
      <c r="G519" s="26"/>
      <c r="H519" s="27" t="n">
        <f aca="false">F519*G519</f>
        <v>0</v>
      </c>
      <c r="I519" s="28" t="s">
        <v>1504</v>
      </c>
      <c r="J519" s="37"/>
      <c r="K519" s="52"/>
      <c r="AMD519" s="0"/>
      <c r="AME519" s="0"/>
      <c r="AMF519" s="0"/>
      <c r="AMG519" s="0"/>
      <c r="AMH519" s="0"/>
      <c r="AMI519" s="0"/>
      <c r="AMJ519" s="0"/>
    </row>
    <row r="520" s="13" customFormat="true" ht="20.1" hidden="false" customHeight="true" outlineLevel="0" collapsed="false">
      <c r="A520" s="15"/>
      <c r="B520" s="15" t="s">
        <v>1505</v>
      </c>
      <c r="C520" s="16"/>
      <c r="D520" s="17"/>
      <c r="E520" s="17"/>
      <c r="F520" s="31"/>
      <c r="G520" s="17"/>
      <c r="H520" s="17"/>
      <c r="I520" s="17"/>
      <c r="J520" s="17"/>
      <c r="K520" s="17"/>
      <c r="AMD520" s="0"/>
      <c r="AME520" s="0"/>
      <c r="AMF520" s="0"/>
      <c r="AMG520" s="0"/>
      <c r="AMH520" s="0"/>
      <c r="AMI520" s="0"/>
      <c r="AMJ520" s="0"/>
    </row>
    <row r="521" s="13" customFormat="true" ht="20.1" hidden="false" customHeight="true" outlineLevel="0" collapsed="false">
      <c r="A521" s="50" t="s">
        <v>1506</v>
      </c>
      <c r="B521" s="22" t="s">
        <v>1507</v>
      </c>
      <c r="C521" s="23" t="s">
        <v>1392</v>
      </c>
      <c r="D521" s="24" t="s">
        <v>14</v>
      </c>
      <c r="E521" s="24" t="n">
        <v>6</v>
      </c>
      <c r="F521" s="25" t="n">
        <v>13.21</v>
      </c>
      <c r="G521" s="26"/>
      <c r="H521" s="27" t="n">
        <f aca="false">F521*G521</f>
        <v>0</v>
      </c>
      <c r="I521" s="28" t="s">
        <v>1508</v>
      </c>
      <c r="J521" s="45"/>
      <c r="K521" s="51"/>
      <c r="AMD521" s="0"/>
      <c r="AME521" s="0"/>
      <c r="AMF521" s="0"/>
      <c r="AMG521" s="0"/>
      <c r="AMH521" s="0"/>
      <c r="AMI521" s="0"/>
      <c r="AMJ521" s="0"/>
    </row>
    <row r="522" s="13" customFormat="true" ht="20.1" hidden="false" customHeight="true" outlineLevel="0" collapsed="false">
      <c r="A522" s="50" t="s">
        <v>1509</v>
      </c>
      <c r="B522" s="22" t="s">
        <v>1510</v>
      </c>
      <c r="C522" s="23" t="s">
        <v>1392</v>
      </c>
      <c r="D522" s="24" t="s">
        <v>14</v>
      </c>
      <c r="E522" s="24" t="n">
        <v>6</v>
      </c>
      <c r="F522" s="25" t="n">
        <v>13.21</v>
      </c>
      <c r="G522" s="26"/>
      <c r="H522" s="27" t="n">
        <f aca="false">F522*G522</f>
        <v>0</v>
      </c>
      <c r="I522" s="28" t="s">
        <v>1511</v>
      </c>
      <c r="J522" s="45"/>
      <c r="K522" s="51"/>
      <c r="AMD522" s="0"/>
      <c r="AME522" s="0"/>
      <c r="AMF522" s="0"/>
      <c r="AMG522" s="0"/>
      <c r="AMH522" s="0"/>
      <c r="AMI522" s="0"/>
      <c r="AMJ522" s="0"/>
    </row>
    <row r="523" s="13" customFormat="true" ht="20.1" hidden="false" customHeight="true" outlineLevel="0" collapsed="false">
      <c r="A523" s="50" t="s">
        <v>1512</v>
      </c>
      <c r="B523" s="22" t="s">
        <v>1513</v>
      </c>
      <c r="C523" s="23" t="s">
        <v>1392</v>
      </c>
      <c r="D523" s="24" t="s">
        <v>14</v>
      </c>
      <c r="E523" s="24" t="n">
        <v>6</v>
      </c>
      <c r="F523" s="25" t="n">
        <v>13.21</v>
      </c>
      <c r="G523" s="26"/>
      <c r="H523" s="27" t="n">
        <f aca="false">F523*G523</f>
        <v>0</v>
      </c>
      <c r="I523" s="28" t="s">
        <v>1514</v>
      </c>
      <c r="J523" s="45"/>
      <c r="K523" s="51"/>
      <c r="AMD523" s="0"/>
      <c r="AME523" s="0"/>
      <c r="AMF523" s="0"/>
      <c r="AMG523" s="0"/>
      <c r="AMH523" s="0"/>
      <c r="AMI523" s="0"/>
      <c r="AMJ523" s="0"/>
    </row>
    <row r="524" s="13" customFormat="true" ht="20.1" hidden="false" customHeight="true" outlineLevel="0" collapsed="false">
      <c r="A524" s="50" t="s">
        <v>1515</v>
      </c>
      <c r="B524" s="22" t="s">
        <v>1516</v>
      </c>
      <c r="C524" s="23" t="s">
        <v>1392</v>
      </c>
      <c r="D524" s="24" t="s">
        <v>14</v>
      </c>
      <c r="E524" s="24" t="n">
        <v>6</v>
      </c>
      <c r="F524" s="25" t="n">
        <v>13.21</v>
      </c>
      <c r="G524" s="26"/>
      <c r="H524" s="27" t="n">
        <f aca="false">F524*G524</f>
        <v>0</v>
      </c>
      <c r="I524" s="28" t="s">
        <v>1517</v>
      </c>
      <c r="J524" s="45"/>
      <c r="K524" s="51"/>
      <c r="AMD524" s="0"/>
      <c r="AME524" s="0"/>
      <c r="AMF524" s="0"/>
      <c r="AMG524" s="0"/>
      <c r="AMH524" s="0"/>
      <c r="AMI524" s="0"/>
      <c r="AMJ524" s="0"/>
    </row>
    <row r="525" s="13" customFormat="true" ht="20.1" hidden="false" customHeight="true" outlineLevel="0" collapsed="false">
      <c r="A525" s="50" t="s">
        <v>1518</v>
      </c>
      <c r="B525" s="22" t="s">
        <v>1519</v>
      </c>
      <c r="C525" s="23" t="s">
        <v>1392</v>
      </c>
      <c r="D525" s="24" t="s">
        <v>14</v>
      </c>
      <c r="E525" s="24" t="n">
        <v>6</v>
      </c>
      <c r="F525" s="25" t="n">
        <v>13.21</v>
      </c>
      <c r="G525" s="26"/>
      <c r="H525" s="27" t="n">
        <f aca="false">F525*G525</f>
        <v>0</v>
      </c>
      <c r="I525" s="28" t="s">
        <v>1520</v>
      </c>
      <c r="J525" s="45"/>
      <c r="K525" s="51"/>
      <c r="AMD525" s="0"/>
      <c r="AME525" s="0"/>
      <c r="AMF525" s="0"/>
      <c r="AMG525" s="0"/>
      <c r="AMH525" s="0"/>
      <c r="AMI525" s="0"/>
      <c r="AMJ525" s="0"/>
    </row>
    <row r="526" s="13" customFormat="true" ht="20.1" hidden="false" customHeight="true" outlineLevel="0" collapsed="false">
      <c r="A526" s="50" t="s">
        <v>1521</v>
      </c>
      <c r="B526" s="22" t="s">
        <v>1522</v>
      </c>
      <c r="C526" s="23" t="s">
        <v>1392</v>
      </c>
      <c r="D526" s="24" t="s">
        <v>14</v>
      </c>
      <c r="E526" s="24" t="n">
        <v>6</v>
      </c>
      <c r="F526" s="25" t="n">
        <v>13.21</v>
      </c>
      <c r="G526" s="26"/>
      <c r="H526" s="27" t="n">
        <f aca="false">F526*G526</f>
        <v>0</v>
      </c>
      <c r="I526" s="28" t="s">
        <v>1523</v>
      </c>
      <c r="J526" s="45"/>
      <c r="K526" s="51"/>
      <c r="AMD526" s="0"/>
      <c r="AME526" s="0"/>
      <c r="AMF526" s="0"/>
      <c r="AMG526" s="0"/>
      <c r="AMH526" s="0"/>
      <c r="AMI526" s="0"/>
      <c r="AMJ526" s="0"/>
    </row>
    <row r="527" s="13" customFormat="true" ht="20.1" hidden="false" customHeight="true" outlineLevel="0" collapsed="false">
      <c r="A527" s="15"/>
      <c r="B527" s="15" t="s">
        <v>1524</v>
      </c>
      <c r="C527" s="16"/>
      <c r="D527" s="17"/>
      <c r="E527" s="17"/>
      <c r="F527" s="31"/>
      <c r="G527" s="17"/>
      <c r="H527" s="17"/>
      <c r="I527" s="17"/>
      <c r="J527" s="17"/>
      <c r="K527" s="17"/>
      <c r="AMD527" s="0"/>
      <c r="AME527" s="0"/>
      <c r="AMF527" s="0"/>
      <c r="AMG527" s="0"/>
      <c r="AMH527" s="0"/>
      <c r="AMI527" s="0"/>
      <c r="AMJ527" s="0"/>
    </row>
    <row r="528" s="13" customFormat="true" ht="20.1" hidden="false" customHeight="true" outlineLevel="0" collapsed="false">
      <c r="A528" s="21" t="s">
        <v>1525</v>
      </c>
      <c r="B528" s="22" t="s">
        <v>1526</v>
      </c>
      <c r="C528" s="23" t="s">
        <v>1524</v>
      </c>
      <c r="D528" s="24" t="s">
        <v>14</v>
      </c>
      <c r="E528" s="24" t="n">
        <v>10</v>
      </c>
      <c r="F528" s="25" t="n">
        <v>13.21</v>
      </c>
      <c r="G528" s="26"/>
      <c r="H528" s="27" t="n">
        <f aca="false">F528*G528</f>
        <v>0</v>
      </c>
      <c r="I528" s="28" t="s">
        <v>1527</v>
      </c>
      <c r="J528" s="37"/>
      <c r="K528" s="38"/>
      <c r="AMD528" s="0"/>
      <c r="AME528" s="0"/>
      <c r="AMF528" s="0"/>
      <c r="AMG528" s="0"/>
      <c r="AMH528" s="0"/>
      <c r="AMI528" s="0"/>
      <c r="AMJ528" s="0"/>
    </row>
    <row r="529" s="13" customFormat="true" ht="20.1" hidden="false" customHeight="true" outlineLevel="0" collapsed="false">
      <c r="A529" s="28" t="s">
        <v>1528</v>
      </c>
      <c r="B529" s="22" t="s">
        <v>1529</v>
      </c>
      <c r="C529" s="23" t="s">
        <v>1524</v>
      </c>
      <c r="D529" s="24" t="s">
        <v>14</v>
      </c>
      <c r="E529" s="24" t="n">
        <v>10</v>
      </c>
      <c r="F529" s="25" t="n">
        <v>13.21</v>
      </c>
      <c r="G529" s="26"/>
      <c r="H529" s="27" t="n">
        <f aca="false">F529*G529</f>
        <v>0</v>
      </c>
      <c r="I529" s="28" t="s">
        <v>1530</v>
      </c>
      <c r="J529" s="37"/>
      <c r="K529" s="38"/>
      <c r="AMD529" s="0"/>
      <c r="AME529" s="0"/>
      <c r="AMF529" s="0"/>
      <c r="AMG529" s="0"/>
      <c r="AMH529" s="0"/>
      <c r="AMI529" s="0"/>
      <c r="AMJ529" s="0"/>
    </row>
    <row r="530" s="13" customFormat="true" ht="20.1" hidden="false" customHeight="true" outlineLevel="0" collapsed="false">
      <c r="A530" s="21" t="s">
        <v>1531</v>
      </c>
      <c r="B530" s="22" t="s">
        <v>1532</v>
      </c>
      <c r="C530" s="23" t="s">
        <v>1524</v>
      </c>
      <c r="D530" s="24" t="s">
        <v>14</v>
      </c>
      <c r="E530" s="24" t="n">
        <v>10</v>
      </c>
      <c r="F530" s="25" t="n">
        <v>13.21</v>
      </c>
      <c r="G530" s="26"/>
      <c r="H530" s="27" t="n">
        <f aca="false">F530*G530</f>
        <v>0</v>
      </c>
      <c r="I530" s="28" t="s">
        <v>1533</v>
      </c>
      <c r="J530" s="28"/>
      <c r="K530" s="28"/>
      <c r="AMD530" s="0"/>
      <c r="AME530" s="0"/>
      <c r="AMF530" s="0"/>
      <c r="AMG530" s="0"/>
      <c r="AMH530" s="0"/>
      <c r="AMI530" s="0"/>
      <c r="AMJ530" s="0"/>
    </row>
    <row r="531" s="13" customFormat="true" ht="20.1" hidden="false" customHeight="true" outlineLevel="0" collapsed="false">
      <c r="A531" s="21" t="s">
        <v>1534</v>
      </c>
      <c r="B531" s="22" t="s">
        <v>1535</v>
      </c>
      <c r="C531" s="23" t="s">
        <v>1524</v>
      </c>
      <c r="D531" s="24" t="s">
        <v>14</v>
      </c>
      <c r="E531" s="24" t="n">
        <v>10</v>
      </c>
      <c r="F531" s="25" t="n">
        <v>13.21</v>
      </c>
      <c r="G531" s="26"/>
      <c r="H531" s="27" t="n">
        <f aca="false">F531*G531</f>
        <v>0</v>
      </c>
      <c r="I531" s="28" t="s">
        <v>1536</v>
      </c>
      <c r="J531" s="28"/>
      <c r="K531" s="28"/>
      <c r="AMD531" s="0"/>
      <c r="AME531" s="0"/>
      <c r="AMF531" s="0"/>
      <c r="AMG531" s="0"/>
      <c r="AMH531" s="0"/>
      <c r="AMI531" s="0"/>
      <c r="AMJ531" s="0"/>
    </row>
    <row r="532" s="13" customFormat="true" ht="20.1" hidden="false" customHeight="true" outlineLevel="0" collapsed="false">
      <c r="A532" s="21" t="s">
        <v>1537</v>
      </c>
      <c r="B532" s="22" t="s">
        <v>1538</v>
      </c>
      <c r="C532" s="23" t="s">
        <v>1524</v>
      </c>
      <c r="D532" s="24" t="s">
        <v>14</v>
      </c>
      <c r="E532" s="24" t="n">
        <v>10</v>
      </c>
      <c r="F532" s="25" t="n">
        <v>13.21</v>
      </c>
      <c r="G532" s="26"/>
      <c r="H532" s="27" t="n">
        <f aca="false">F532*G532</f>
        <v>0</v>
      </c>
      <c r="I532" s="28" t="s">
        <v>1539</v>
      </c>
      <c r="J532" s="28"/>
      <c r="K532" s="28"/>
      <c r="AMD532" s="0"/>
      <c r="AME532" s="0"/>
      <c r="AMF532" s="0"/>
      <c r="AMG532" s="0"/>
      <c r="AMH532" s="0"/>
      <c r="AMI532" s="0"/>
      <c r="AMJ532" s="0"/>
    </row>
    <row r="533" s="13" customFormat="true" ht="20.1" hidden="false" customHeight="true" outlineLevel="0" collapsed="false">
      <c r="A533" s="21" t="s">
        <v>1540</v>
      </c>
      <c r="B533" s="22" t="s">
        <v>1541</v>
      </c>
      <c r="C533" s="23" t="s">
        <v>1524</v>
      </c>
      <c r="D533" s="24" t="s">
        <v>14</v>
      </c>
      <c r="E533" s="24" t="n">
        <v>10</v>
      </c>
      <c r="F533" s="25" t="n">
        <v>13.21</v>
      </c>
      <c r="G533" s="26"/>
      <c r="H533" s="27" t="n">
        <f aca="false">F533*G533</f>
        <v>0</v>
      </c>
      <c r="I533" s="28" t="s">
        <v>1542</v>
      </c>
      <c r="J533" s="28"/>
      <c r="K533" s="28"/>
      <c r="AMD533" s="0"/>
      <c r="AME533" s="0"/>
      <c r="AMF533" s="0"/>
      <c r="AMG533" s="0"/>
      <c r="AMH533" s="0"/>
      <c r="AMI533" s="0"/>
      <c r="AMJ533" s="0"/>
    </row>
    <row r="534" s="13" customFormat="true" ht="20.1" hidden="false" customHeight="true" outlineLevel="0" collapsed="false">
      <c r="A534" s="21" t="s">
        <v>1543</v>
      </c>
      <c r="B534" s="22" t="s">
        <v>1544</v>
      </c>
      <c r="C534" s="23" t="s">
        <v>1524</v>
      </c>
      <c r="D534" s="24" t="s">
        <v>14</v>
      </c>
      <c r="E534" s="24" t="n">
        <v>10</v>
      </c>
      <c r="F534" s="25" t="n">
        <v>13.21</v>
      </c>
      <c r="G534" s="26"/>
      <c r="H534" s="27" t="n">
        <f aca="false">F534*G534</f>
        <v>0</v>
      </c>
      <c r="I534" s="28" t="s">
        <v>1545</v>
      </c>
      <c r="J534" s="28"/>
      <c r="K534" s="28"/>
      <c r="AMD534" s="0"/>
      <c r="AME534" s="0"/>
      <c r="AMF534" s="0"/>
      <c r="AMG534" s="0"/>
      <c r="AMH534" s="0"/>
      <c r="AMI534" s="0"/>
      <c r="AMJ534" s="0"/>
    </row>
    <row r="535" s="13" customFormat="true" ht="20.1" hidden="false" customHeight="true" outlineLevel="0" collapsed="false">
      <c r="A535" s="21" t="s">
        <v>1546</v>
      </c>
      <c r="B535" s="22" t="s">
        <v>1547</v>
      </c>
      <c r="C535" s="23" t="s">
        <v>1524</v>
      </c>
      <c r="D535" s="24" t="s">
        <v>14</v>
      </c>
      <c r="E535" s="24" t="n">
        <v>10</v>
      </c>
      <c r="F535" s="25" t="n">
        <v>13.21</v>
      </c>
      <c r="G535" s="26"/>
      <c r="H535" s="27" t="n">
        <f aca="false">F535*G535</f>
        <v>0</v>
      </c>
      <c r="I535" s="28" t="s">
        <v>1548</v>
      </c>
      <c r="J535" s="28"/>
      <c r="K535" s="28"/>
      <c r="AMD535" s="0"/>
      <c r="AME535" s="0"/>
      <c r="AMF535" s="0"/>
      <c r="AMG535" s="0"/>
      <c r="AMH535" s="0"/>
      <c r="AMI535" s="0"/>
      <c r="AMJ535" s="0"/>
    </row>
    <row r="536" s="13" customFormat="true" ht="20.1" hidden="false" customHeight="true" outlineLevel="0" collapsed="false">
      <c r="A536" s="39" t="s">
        <v>1549</v>
      </c>
      <c r="B536" s="22" t="s">
        <v>1550</v>
      </c>
      <c r="C536" s="23" t="s">
        <v>1524</v>
      </c>
      <c r="D536" s="24" t="s">
        <v>14</v>
      </c>
      <c r="E536" s="24" t="n">
        <v>10</v>
      </c>
      <c r="F536" s="25" t="n">
        <v>13.21</v>
      </c>
      <c r="G536" s="26"/>
      <c r="H536" s="27" t="n">
        <f aca="false">F536*G536</f>
        <v>0</v>
      </c>
      <c r="I536" s="28" t="s">
        <v>1551</v>
      </c>
      <c r="J536" s="45"/>
      <c r="K536" s="28"/>
      <c r="AMD536" s="0"/>
      <c r="AME536" s="0"/>
      <c r="AMF536" s="0"/>
      <c r="AMG536" s="0"/>
      <c r="AMH536" s="0"/>
      <c r="AMI536" s="0"/>
      <c r="AMJ536" s="0"/>
    </row>
    <row r="537" s="13" customFormat="true" ht="20.1" hidden="false" customHeight="true" outlineLevel="0" collapsed="false">
      <c r="A537" s="39" t="s">
        <v>1552</v>
      </c>
      <c r="B537" s="22" t="s">
        <v>1553</v>
      </c>
      <c r="C537" s="23" t="s">
        <v>1524</v>
      </c>
      <c r="D537" s="24" t="s">
        <v>14</v>
      </c>
      <c r="E537" s="24" t="n">
        <v>10</v>
      </c>
      <c r="F537" s="25" t="n">
        <v>13.21</v>
      </c>
      <c r="G537" s="26"/>
      <c r="H537" s="27" t="n">
        <f aca="false">F537*G537</f>
        <v>0</v>
      </c>
      <c r="I537" s="28" t="s">
        <v>1554</v>
      </c>
      <c r="J537" s="45"/>
      <c r="K537" s="28"/>
      <c r="AMD537" s="0"/>
      <c r="AME537" s="0"/>
      <c r="AMF537" s="0"/>
      <c r="AMG537" s="0"/>
      <c r="AMH537" s="0"/>
      <c r="AMI537" s="0"/>
      <c r="AMJ537" s="0"/>
    </row>
    <row r="538" s="13" customFormat="true" ht="20.1" hidden="false" customHeight="true" outlineLevel="0" collapsed="false">
      <c r="A538" s="39" t="s">
        <v>1555</v>
      </c>
      <c r="B538" s="22" t="s">
        <v>1556</v>
      </c>
      <c r="C538" s="23" t="s">
        <v>1524</v>
      </c>
      <c r="D538" s="24" t="s">
        <v>14</v>
      </c>
      <c r="E538" s="24" t="n">
        <v>10</v>
      </c>
      <c r="F538" s="25" t="n">
        <v>13.21</v>
      </c>
      <c r="G538" s="26"/>
      <c r="H538" s="27" t="n">
        <f aca="false">F538*G538</f>
        <v>0</v>
      </c>
      <c r="I538" s="28" t="s">
        <v>1557</v>
      </c>
      <c r="J538" s="45"/>
      <c r="K538" s="28"/>
      <c r="AMD538" s="0"/>
      <c r="AME538" s="0"/>
      <c r="AMF538" s="0"/>
      <c r="AMG538" s="0"/>
      <c r="AMH538" s="0"/>
      <c r="AMI538" s="0"/>
      <c r="AMJ538" s="0"/>
    </row>
    <row r="539" s="13" customFormat="true" ht="20.1" hidden="false" customHeight="true" outlineLevel="0" collapsed="false">
      <c r="A539" s="15"/>
      <c r="B539" s="15" t="s">
        <v>1558</v>
      </c>
      <c r="C539" s="16"/>
      <c r="D539" s="17"/>
      <c r="E539" s="17"/>
      <c r="F539" s="31"/>
      <c r="G539" s="17"/>
      <c r="H539" s="17"/>
      <c r="I539" s="17"/>
      <c r="J539" s="17"/>
      <c r="K539" s="17"/>
      <c r="AMD539" s="0"/>
      <c r="AME539" s="0"/>
      <c r="AMF539" s="0"/>
      <c r="AMG539" s="0"/>
      <c r="AMH539" s="0"/>
      <c r="AMI539" s="0"/>
      <c r="AMJ539" s="0"/>
    </row>
    <row r="540" s="13" customFormat="true" ht="20.1" hidden="false" customHeight="true" outlineLevel="0" collapsed="false">
      <c r="A540" s="39" t="s">
        <v>1559</v>
      </c>
      <c r="B540" s="22" t="s">
        <v>1560</v>
      </c>
      <c r="C540" s="23" t="s">
        <v>1558</v>
      </c>
      <c r="D540" s="24" t="s">
        <v>14</v>
      </c>
      <c r="E540" s="24" t="n">
        <v>6</v>
      </c>
      <c r="F540" s="25" t="n">
        <v>12.678525</v>
      </c>
      <c r="G540" s="26"/>
      <c r="H540" s="27" t="n">
        <f aca="false">F540*G540</f>
        <v>0</v>
      </c>
      <c r="I540" s="28" t="s">
        <v>1561</v>
      </c>
      <c r="J540" s="45"/>
      <c r="K540" s="28"/>
      <c r="AMD540" s="0"/>
      <c r="AME540" s="0"/>
      <c r="AMF540" s="0"/>
      <c r="AMG540" s="0"/>
      <c r="AMH540" s="0"/>
      <c r="AMI540" s="0"/>
      <c r="AMJ540" s="0"/>
    </row>
    <row r="541" s="13" customFormat="true" ht="20.1" hidden="false" customHeight="true" outlineLevel="0" collapsed="false">
      <c r="A541" s="39" t="s">
        <v>1562</v>
      </c>
      <c r="B541" s="22" t="s">
        <v>1563</v>
      </c>
      <c r="C541" s="23" t="s">
        <v>1558</v>
      </c>
      <c r="D541" s="24" t="s">
        <v>14</v>
      </c>
      <c r="E541" s="24" t="n">
        <v>6</v>
      </c>
      <c r="F541" s="25" t="n">
        <v>12.678525</v>
      </c>
      <c r="G541" s="26"/>
      <c r="H541" s="27" t="n">
        <f aca="false">F541*G541</f>
        <v>0</v>
      </c>
      <c r="I541" s="28" t="s">
        <v>1564</v>
      </c>
      <c r="J541" s="45"/>
      <c r="K541" s="28"/>
      <c r="AMD541" s="0"/>
      <c r="AME541" s="0"/>
      <c r="AMF541" s="0"/>
      <c r="AMG541" s="0"/>
      <c r="AMH541" s="0"/>
      <c r="AMI541" s="0"/>
      <c r="AMJ541" s="0"/>
    </row>
    <row r="542" s="13" customFormat="true" ht="20.1" hidden="false" customHeight="true" outlineLevel="0" collapsed="false">
      <c r="A542" s="39" t="s">
        <v>1565</v>
      </c>
      <c r="B542" s="22" t="s">
        <v>1566</v>
      </c>
      <c r="C542" s="23" t="s">
        <v>1558</v>
      </c>
      <c r="D542" s="24" t="s">
        <v>14</v>
      </c>
      <c r="E542" s="24" t="n">
        <v>6</v>
      </c>
      <c r="F542" s="25" t="n">
        <v>12.678525</v>
      </c>
      <c r="G542" s="26"/>
      <c r="H542" s="27" t="n">
        <f aca="false">F542*G542</f>
        <v>0</v>
      </c>
      <c r="I542" s="28" t="s">
        <v>1567</v>
      </c>
      <c r="J542" s="45"/>
      <c r="K542" s="28"/>
      <c r="AMD542" s="0"/>
      <c r="AME542" s="0"/>
      <c r="AMF542" s="0"/>
      <c r="AMG542" s="0"/>
      <c r="AMH542" s="0"/>
      <c r="AMI542" s="0"/>
      <c r="AMJ542" s="0"/>
    </row>
    <row r="543" s="13" customFormat="true" ht="20.1" hidden="false" customHeight="true" outlineLevel="0" collapsed="false">
      <c r="A543" s="39" t="s">
        <v>1568</v>
      </c>
      <c r="B543" s="22" t="s">
        <v>1569</v>
      </c>
      <c r="C543" s="23" t="s">
        <v>1558</v>
      </c>
      <c r="D543" s="24" t="s">
        <v>14</v>
      </c>
      <c r="E543" s="24" t="n">
        <v>6</v>
      </c>
      <c r="F543" s="25" t="n">
        <v>12.678525</v>
      </c>
      <c r="G543" s="26"/>
      <c r="H543" s="27" t="n">
        <f aca="false">F543*G543</f>
        <v>0</v>
      </c>
      <c r="I543" s="28" t="s">
        <v>1570</v>
      </c>
      <c r="J543" s="45"/>
      <c r="K543" s="28"/>
      <c r="AMD543" s="0"/>
      <c r="AME543" s="0"/>
      <c r="AMF543" s="0"/>
      <c r="AMG543" s="0"/>
      <c r="AMH543" s="0"/>
      <c r="AMI543" s="0"/>
      <c r="AMJ543" s="0"/>
    </row>
    <row r="544" s="13" customFormat="true" ht="20.1" hidden="false" customHeight="true" outlineLevel="0" collapsed="false">
      <c r="A544" s="39" t="s">
        <v>1571</v>
      </c>
      <c r="B544" s="22" t="s">
        <v>1572</v>
      </c>
      <c r="C544" s="23" t="s">
        <v>1558</v>
      </c>
      <c r="D544" s="24" t="s">
        <v>14</v>
      </c>
      <c r="E544" s="24" t="n">
        <v>6</v>
      </c>
      <c r="F544" s="25" t="n">
        <v>12.678525</v>
      </c>
      <c r="G544" s="26"/>
      <c r="H544" s="27" t="n">
        <f aca="false">F544*G544</f>
        <v>0</v>
      </c>
      <c r="I544" s="28" t="s">
        <v>1573</v>
      </c>
      <c r="J544" s="45"/>
      <c r="K544" s="28"/>
      <c r="AMD544" s="0"/>
      <c r="AME544" s="0"/>
      <c r="AMF544" s="0"/>
      <c r="AMG544" s="0"/>
      <c r="AMH544" s="0"/>
      <c r="AMI544" s="0"/>
      <c r="AMJ544" s="0"/>
    </row>
    <row r="545" s="13" customFormat="true" ht="20.1" hidden="false" customHeight="true" outlineLevel="0" collapsed="false">
      <c r="A545" s="39" t="s">
        <v>1574</v>
      </c>
      <c r="B545" s="22" t="s">
        <v>1575</v>
      </c>
      <c r="C545" s="23" t="s">
        <v>1558</v>
      </c>
      <c r="D545" s="24" t="s">
        <v>14</v>
      </c>
      <c r="E545" s="24" t="n">
        <v>6</v>
      </c>
      <c r="F545" s="25" t="n">
        <v>12.678525</v>
      </c>
      <c r="G545" s="26"/>
      <c r="H545" s="27" t="n">
        <f aca="false">F545*G545</f>
        <v>0</v>
      </c>
      <c r="I545" s="28" t="s">
        <v>1576</v>
      </c>
      <c r="J545" s="45"/>
      <c r="K545" s="28"/>
      <c r="AMD545" s="0"/>
      <c r="AME545" s="0"/>
      <c r="AMF545" s="0"/>
      <c r="AMG545" s="0"/>
      <c r="AMH545" s="0"/>
      <c r="AMI545" s="0"/>
      <c r="AMJ545" s="0"/>
    </row>
    <row r="546" s="13" customFormat="true" ht="20.1" hidden="false" customHeight="true" outlineLevel="0" collapsed="false">
      <c r="A546" s="15"/>
      <c r="B546" s="15" t="s">
        <v>1577</v>
      </c>
      <c r="C546" s="16"/>
      <c r="D546" s="17"/>
      <c r="E546" s="17"/>
      <c r="F546" s="31"/>
      <c r="G546" s="17"/>
      <c r="H546" s="17"/>
      <c r="I546" s="17"/>
      <c r="J546" s="17"/>
      <c r="K546" s="17"/>
      <c r="AMD546" s="0"/>
      <c r="AME546" s="0"/>
      <c r="AMF546" s="0"/>
      <c r="AMG546" s="0"/>
      <c r="AMH546" s="0"/>
      <c r="AMI546" s="0"/>
      <c r="AMJ546" s="0"/>
    </row>
    <row r="547" s="13" customFormat="true" ht="20.1" hidden="false" customHeight="true" outlineLevel="0" collapsed="false">
      <c r="A547" s="39" t="s">
        <v>1578</v>
      </c>
      <c r="B547" s="22" t="s">
        <v>1579</v>
      </c>
      <c r="C547" s="23" t="s">
        <v>1577</v>
      </c>
      <c r="D547" s="24" t="s">
        <v>14</v>
      </c>
      <c r="E547" s="24" t="n">
        <v>6</v>
      </c>
      <c r="F547" s="25" t="n">
        <v>12.678525</v>
      </c>
      <c r="G547" s="26"/>
      <c r="H547" s="27" t="n">
        <f aca="false">F547*G547</f>
        <v>0</v>
      </c>
      <c r="I547" s="28" t="s">
        <v>1580</v>
      </c>
      <c r="J547" s="37"/>
      <c r="K547" s="28"/>
      <c r="AMD547" s="0"/>
      <c r="AME547" s="0"/>
      <c r="AMF547" s="0"/>
      <c r="AMG547" s="0"/>
      <c r="AMH547" s="0"/>
      <c r="AMI547" s="0"/>
      <c r="AMJ547" s="0"/>
    </row>
    <row r="548" s="13" customFormat="true" ht="20.1" hidden="false" customHeight="true" outlineLevel="0" collapsed="false">
      <c r="A548" s="39" t="s">
        <v>1581</v>
      </c>
      <c r="B548" s="22" t="s">
        <v>1582</v>
      </c>
      <c r="C548" s="23" t="s">
        <v>1577</v>
      </c>
      <c r="D548" s="24" t="s">
        <v>14</v>
      </c>
      <c r="E548" s="24" t="n">
        <v>6</v>
      </c>
      <c r="F548" s="25" t="n">
        <v>12.678525</v>
      </c>
      <c r="G548" s="26"/>
      <c r="H548" s="27" t="n">
        <f aca="false">F548*G548</f>
        <v>0</v>
      </c>
      <c r="I548" s="28" t="s">
        <v>1583</v>
      </c>
      <c r="J548" s="37"/>
      <c r="K548" s="28"/>
      <c r="AMD548" s="0"/>
      <c r="AME548" s="0"/>
      <c r="AMF548" s="0"/>
      <c r="AMG548" s="0"/>
      <c r="AMH548" s="0"/>
      <c r="AMI548" s="0"/>
      <c r="AMJ548" s="0"/>
    </row>
    <row r="549" s="13" customFormat="true" ht="20.1" hidden="false" customHeight="true" outlineLevel="0" collapsed="false">
      <c r="A549" s="39" t="s">
        <v>1584</v>
      </c>
      <c r="B549" s="22" t="s">
        <v>1585</v>
      </c>
      <c r="C549" s="23" t="s">
        <v>1577</v>
      </c>
      <c r="D549" s="24" t="s">
        <v>14</v>
      </c>
      <c r="E549" s="24" t="n">
        <v>6</v>
      </c>
      <c r="F549" s="25" t="n">
        <v>12.678525</v>
      </c>
      <c r="G549" s="26"/>
      <c r="H549" s="27" t="n">
        <f aca="false">F549*G549</f>
        <v>0</v>
      </c>
      <c r="I549" s="28" t="s">
        <v>1586</v>
      </c>
      <c r="J549" s="37"/>
      <c r="K549" s="28"/>
      <c r="AMD549" s="0"/>
      <c r="AME549" s="0"/>
      <c r="AMF549" s="0"/>
      <c r="AMG549" s="0"/>
      <c r="AMH549" s="0"/>
      <c r="AMI549" s="0"/>
      <c r="AMJ549" s="0"/>
    </row>
    <row r="550" s="13" customFormat="true" ht="20.1" hidden="false" customHeight="true" outlineLevel="0" collapsed="false">
      <c r="A550" s="39" t="s">
        <v>1587</v>
      </c>
      <c r="B550" s="22" t="s">
        <v>1588</v>
      </c>
      <c r="C550" s="23" t="s">
        <v>1577</v>
      </c>
      <c r="D550" s="24" t="s">
        <v>14</v>
      </c>
      <c r="E550" s="24" t="n">
        <v>6</v>
      </c>
      <c r="F550" s="25" t="n">
        <v>12.678525</v>
      </c>
      <c r="G550" s="26"/>
      <c r="H550" s="27" t="n">
        <f aca="false">F550*G550</f>
        <v>0</v>
      </c>
      <c r="I550" s="28" t="s">
        <v>1589</v>
      </c>
      <c r="J550" s="37"/>
      <c r="K550" s="28"/>
      <c r="AMD550" s="0"/>
      <c r="AME550" s="0"/>
      <c r="AMF550" s="0"/>
      <c r="AMG550" s="0"/>
      <c r="AMH550" s="0"/>
      <c r="AMI550" s="0"/>
      <c r="AMJ550" s="0"/>
    </row>
    <row r="551" s="13" customFormat="true" ht="20.1" hidden="false" customHeight="true" outlineLevel="0" collapsed="false">
      <c r="A551" s="15"/>
      <c r="B551" s="15" t="n">
        <v>1000</v>
      </c>
      <c r="C551" s="16"/>
      <c r="D551" s="17"/>
      <c r="E551" s="17"/>
      <c r="F551" s="31"/>
      <c r="G551" s="17"/>
      <c r="H551" s="17"/>
      <c r="I551" s="17"/>
      <c r="J551" s="18"/>
      <c r="K551" s="18"/>
      <c r="AMD551" s="0"/>
      <c r="AME551" s="0"/>
      <c r="AMF551" s="0"/>
      <c r="AMG551" s="0"/>
      <c r="AMH551" s="0"/>
      <c r="AMI551" s="0"/>
      <c r="AMJ551" s="0"/>
    </row>
    <row r="552" s="13" customFormat="true" ht="20.1" hidden="false" customHeight="true" outlineLevel="0" collapsed="false">
      <c r="A552" s="28" t="s">
        <v>1590</v>
      </c>
      <c r="B552" s="22" t="s">
        <v>1591</v>
      </c>
      <c r="C552" s="23" t="s">
        <v>1592</v>
      </c>
      <c r="D552" s="24" t="s">
        <v>14</v>
      </c>
      <c r="E552" s="24" t="n">
        <v>6</v>
      </c>
      <c r="F552" s="25" t="n">
        <v>12.678525</v>
      </c>
      <c r="G552" s="26"/>
      <c r="H552" s="27" t="n">
        <f aca="false">F552*G552</f>
        <v>0</v>
      </c>
      <c r="I552" s="28" t="s">
        <v>1593</v>
      </c>
      <c r="J552" s="29"/>
      <c r="K552" s="38"/>
      <c r="AMD552" s="0"/>
      <c r="AME552" s="0"/>
      <c r="AMF552" s="0"/>
      <c r="AMG552" s="0"/>
      <c r="AMH552" s="0"/>
      <c r="AMI552" s="0"/>
      <c r="AMJ552" s="0"/>
    </row>
    <row r="553" s="13" customFormat="true" ht="20.1" hidden="false" customHeight="true" outlineLevel="0" collapsed="false">
      <c r="A553" s="28" t="s">
        <v>1594</v>
      </c>
      <c r="B553" s="22" t="s">
        <v>1595</v>
      </c>
      <c r="C553" s="23" t="s">
        <v>1592</v>
      </c>
      <c r="D553" s="24" t="s">
        <v>14</v>
      </c>
      <c r="E553" s="24" t="n">
        <v>6</v>
      </c>
      <c r="F553" s="25" t="n">
        <v>12.678525</v>
      </c>
      <c r="G553" s="26"/>
      <c r="H553" s="27" t="n">
        <f aca="false">F553*G553</f>
        <v>0</v>
      </c>
      <c r="I553" s="28" t="s">
        <v>1596</v>
      </c>
      <c r="J553" s="29"/>
      <c r="K553" s="38"/>
      <c r="AMD553" s="0"/>
      <c r="AME553" s="0"/>
      <c r="AMF553" s="0"/>
      <c r="AMG553" s="0"/>
      <c r="AMH553" s="0"/>
      <c r="AMI553" s="0"/>
      <c r="AMJ553" s="0"/>
    </row>
    <row r="554" s="13" customFormat="true" ht="20.1" hidden="false" customHeight="true" outlineLevel="0" collapsed="false">
      <c r="A554" s="28" t="s">
        <v>1597</v>
      </c>
      <c r="B554" s="22" t="s">
        <v>1598</v>
      </c>
      <c r="C554" s="23" t="s">
        <v>1592</v>
      </c>
      <c r="D554" s="24" t="s">
        <v>14</v>
      </c>
      <c r="E554" s="24" t="n">
        <v>6</v>
      </c>
      <c r="F554" s="25" t="n">
        <v>12.678525</v>
      </c>
      <c r="G554" s="26"/>
      <c r="H554" s="27" t="n">
        <f aca="false">F554*G554</f>
        <v>0</v>
      </c>
      <c r="I554" s="28" t="s">
        <v>1599</v>
      </c>
      <c r="J554" s="29"/>
      <c r="K554" s="38"/>
      <c r="AMD554" s="0"/>
      <c r="AME554" s="0"/>
      <c r="AMF554" s="0"/>
      <c r="AMG554" s="0"/>
      <c r="AMH554" s="0"/>
      <c r="AMI554" s="0"/>
      <c r="AMJ554" s="0"/>
    </row>
    <row r="555" s="13" customFormat="true" ht="20.1" hidden="false" customHeight="true" outlineLevel="0" collapsed="false">
      <c r="A555" s="28" t="s">
        <v>1600</v>
      </c>
      <c r="B555" s="22" t="s">
        <v>1601</v>
      </c>
      <c r="C555" s="23" t="s">
        <v>1592</v>
      </c>
      <c r="D555" s="24" t="s">
        <v>14</v>
      </c>
      <c r="E555" s="24" t="n">
        <v>6</v>
      </c>
      <c r="F555" s="25" t="n">
        <v>12.678525</v>
      </c>
      <c r="G555" s="26"/>
      <c r="H555" s="27" t="n">
        <f aca="false">F555*G555</f>
        <v>0</v>
      </c>
      <c r="I555" s="28" t="s">
        <v>1602</v>
      </c>
      <c r="J555" s="29"/>
      <c r="K555" s="38"/>
      <c r="AMD555" s="0"/>
      <c r="AME555" s="0"/>
      <c r="AMF555" s="0"/>
      <c r="AMG555" s="0"/>
      <c r="AMH555" s="0"/>
      <c r="AMI555" s="0"/>
      <c r="AMJ555" s="0"/>
    </row>
    <row r="556" s="13" customFormat="true" ht="20.1" hidden="false" customHeight="true" outlineLevel="0" collapsed="false">
      <c r="A556" s="28" t="s">
        <v>1603</v>
      </c>
      <c r="B556" s="22" t="s">
        <v>1604</v>
      </c>
      <c r="C556" s="23" t="s">
        <v>1592</v>
      </c>
      <c r="D556" s="24" t="s">
        <v>14</v>
      </c>
      <c r="E556" s="24" t="n">
        <v>6</v>
      </c>
      <c r="F556" s="25" t="n">
        <v>12.678525</v>
      </c>
      <c r="G556" s="26"/>
      <c r="H556" s="27" t="n">
        <f aca="false">F556*G556</f>
        <v>0</v>
      </c>
      <c r="I556" s="28" t="s">
        <v>1605</v>
      </c>
      <c r="J556" s="29"/>
      <c r="K556" s="38"/>
      <c r="AMD556" s="0"/>
      <c r="AME556" s="0"/>
      <c r="AMF556" s="0"/>
      <c r="AMG556" s="0"/>
      <c r="AMH556" s="0"/>
      <c r="AMI556" s="0"/>
      <c r="AMJ556" s="0"/>
    </row>
    <row r="557" s="13" customFormat="true" ht="20.1" hidden="false" customHeight="true" outlineLevel="0" collapsed="false">
      <c r="A557" s="21" t="s">
        <v>1606</v>
      </c>
      <c r="B557" s="22" t="s">
        <v>1607</v>
      </c>
      <c r="C557" s="23" t="s">
        <v>1592</v>
      </c>
      <c r="D557" s="24" t="s">
        <v>14</v>
      </c>
      <c r="E557" s="24" t="n">
        <v>6</v>
      </c>
      <c r="F557" s="25" t="n">
        <v>12.678525</v>
      </c>
      <c r="G557" s="26"/>
      <c r="H557" s="27" t="n">
        <f aca="false">F557*G557</f>
        <v>0</v>
      </c>
      <c r="I557" s="28" t="s">
        <v>1608</v>
      </c>
      <c r="J557" s="29"/>
      <c r="K557" s="38"/>
      <c r="AMD557" s="0"/>
      <c r="AME557" s="0"/>
      <c r="AMF557" s="0"/>
      <c r="AMG557" s="0"/>
      <c r="AMH557" s="0"/>
      <c r="AMI557" s="0"/>
      <c r="AMJ557" s="0"/>
    </row>
    <row r="558" s="13" customFormat="true" ht="20.1" hidden="false" customHeight="true" outlineLevel="0" collapsed="false">
      <c r="A558" s="21" t="s">
        <v>1609</v>
      </c>
      <c r="B558" s="22" t="s">
        <v>1610</v>
      </c>
      <c r="C558" s="23" t="s">
        <v>1592</v>
      </c>
      <c r="D558" s="24" t="s">
        <v>14</v>
      </c>
      <c r="E558" s="24" t="n">
        <v>6</v>
      </c>
      <c r="F558" s="25" t="n">
        <v>12.678525</v>
      </c>
      <c r="G558" s="26"/>
      <c r="H558" s="27" t="n">
        <f aca="false">F558*G558</f>
        <v>0</v>
      </c>
      <c r="I558" s="28" t="s">
        <v>1611</v>
      </c>
      <c r="J558" s="29"/>
      <c r="K558" s="38"/>
      <c r="AMD558" s="0"/>
      <c r="AME558" s="0"/>
      <c r="AMF558" s="0"/>
      <c r="AMG558" s="0"/>
      <c r="AMH558" s="0"/>
      <c r="AMI558" s="0"/>
      <c r="AMJ558" s="0"/>
    </row>
    <row r="559" s="13" customFormat="true" ht="20.1" hidden="false" customHeight="true" outlineLevel="0" collapsed="false">
      <c r="A559" s="21" t="s">
        <v>1612</v>
      </c>
      <c r="B559" s="22" t="s">
        <v>1613</v>
      </c>
      <c r="C559" s="23" t="s">
        <v>1592</v>
      </c>
      <c r="D559" s="24" t="s">
        <v>14</v>
      </c>
      <c r="E559" s="24" t="n">
        <v>6</v>
      </c>
      <c r="F559" s="25" t="n">
        <v>12.678525</v>
      </c>
      <c r="G559" s="26"/>
      <c r="H559" s="27" t="n">
        <f aca="false">F559*G559</f>
        <v>0</v>
      </c>
      <c r="I559" s="28" t="s">
        <v>1614</v>
      </c>
      <c r="J559" s="37"/>
      <c r="K559" s="38"/>
      <c r="AMD559" s="0"/>
      <c r="AME559" s="0"/>
      <c r="AMF559" s="0"/>
      <c r="AMG559" s="0"/>
      <c r="AMH559" s="0"/>
      <c r="AMI559" s="0"/>
      <c r="AMJ559" s="0"/>
    </row>
    <row r="560" s="13" customFormat="true" ht="20.1" hidden="false" customHeight="true" outlineLevel="0" collapsed="false">
      <c r="A560" s="21" t="s">
        <v>1615</v>
      </c>
      <c r="B560" s="22" t="s">
        <v>1616</v>
      </c>
      <c r="C560" s="23" t="s">
        <v>1592</v>
      </c>
      <c r="D560" s="24" t="s">
        <v>14</v>
      </c>
      <c r="E560" s="24" t="n">
        <v>6</v>
      </c>
      <c r="F560" s="25" t="n">
        <v>12.678525</v>
      </c>
      <c r="G560" s="26"/>
      <c r="H560" s="27" t="n">
        <f aca="false">F560*G560</f>
        <v>0</v>
      </c>
      <c r="I560" s="28" t="s">
        <v>1617</v>
      </c>
      <c r="J560" s="28"/>
      <c r="K560" s="28"/>
      <c r="AMD560" s="0"/>
      <c r="AME560" s="0"/>
      <c r="AMF560" s="0"/>
      <c r="AMG560" s="0"/>
      <c r="AMH560" s="0"/>
      <c r="AMI560" s="0"/>
      <c r="AMJ560" s="0"/>
    </row>
    <row r="561" s="13" customFormat="true" ht="20.1" hidden="false" customHeight="true" outlineLevel="0" collapsed="false">
      <c r="A561" s="21" t="s">
        <v>1618</v>
      </c>
      <c r="B561" s="22" t="s">
        <v>1619</v>
      </c>
      <c r="C561" s="23" t="s">
        <v>1592</v>
      </c>
      <c r="D561" s="24" t="s">
        <v>14</v>
      </c>
      <c r="E561" s="24" t="n">
        <v>6</v>
      </c>
      <c r="F561" s="25" t="n">
        <v>12.678525</v>
      </c>
      <c r="G561" s="26"/>
      <c r="H561" s="27" t="n">
        <f aca="false">F561*G561</f>
        <v>0</v>
      </c>
      <c r="I561" s="28" t="s">
        <v>1620</v>
      </c>
      <c r="J561" s="28"/>
      <c r="K561" s="28"/>
      <c r="AMD561" s="0"/>
      <c r="AME561" s="0"/>
      <c r="AMF561" s="0"/>
      <c r="AMG561" s="0"/>
      <c r="AMH561" s="0"/>
      <c r="AMI561" s="0"/>
      <c r="AMJ561" s="0"/>
    </row>
    <row r="562" s="13" customFormat="true" ht="20.1" hidden="false" customHeight="true" outlineLevel="0" collapsed="false">
      <c r="A562" s="21" t="s">
        <v>1621</v>
      </c>
      <c r="B562" s="22" t="s">
        <v>1622</v>
      </c>
      <c r="C562" s="23" t="s">
        <v>1592</v>
      </c>
      <c r="D562" s="24" t="s">
        <v>14</v>
      </c>
      <c r="E562" s="24" t="n">
        <v>6</v>
      </c>
      <c r="F562" s="25" t="n">
        <v>12.678525</v>
      </c>
      <c r="G562" s="26"/>
      <c r="H562" s="27" t="n">
        <f aca="false">F562*G562</f>
        <v>0</v>
      </c>
      <c r="I562" s="28" t="s">
        <v>1623</v>
      </c>
      <c r="J562" s="28"/>
      <c r="K562" s="28"/>
      <c r="AMD562" s="0"/>
      <c r="AME562" s="0"/>
      <c r="AMF562" s="0"/>
      <c r="AMG562" s="0"/>
      <c r="AMH562" s="0"/>
      <c r="AMI562" s="0"/>
      <c r="AMJ562" s="0"/>
    </row>
    <row r="563" s="13" customFormat="true" ht="20.1" hidden="false" customHeight="true" outlineLevel="0" collapsed="false">
      <c r="A563" s="21" t="s">
        <v>1624</v>
      </c>
      <c r="B563" s="22" t="s">
        <v>1625</v>
      </c>
      <c r="C563" s="23" t="s">
        <v>1592</v>
      </c>
      <c r="D563" s="24" t="s">
        <v>14</v>
      </c>
      <c r="E563" s="24" t="n">
        <v>6</v>
      </c>
      <c r="F563" s="25" t="n">
        <v>12.678525</v>
      </c>
      <c r="G563" s="26"/>
      <c r="H563" s="27" t="n">
        <f aca="false">F563*G563</f>
        <v>0</v>
      </c>
      <c r="I563" s="28" t="s">
        <v>1626</v>
      </c>
      <c r="J563" s="28"/>
      <c r="K563" s="28"/>
      <c r="AMD563" s="0"/>
      <c r="AME563" s="0"/>
      <c r="AMF563" s="0"/>
      <c r="AMG563" s="0"/>
      <c r="AMH563" s="0"/>
      <c r="AMI563" s="0"/>
      <c r="AMJ563" s="0"/>
    </row>
    <row r="564" s="13" customFormat="true" ht="20.1" hidden="false" customHeight="true" outlineLevel="0" collapsed="false">
      <c r="A564" s="21" t="s">
        <v>1627</v>
      </c>
      <c r="B564" s="22" t="s">
        <v>1628</v>
      </c>
      <c r="C564" s="23" t="s">
        <v>1592</v>
      </c>
      <c r="D564" s="24" t="s">
        <v>14</v>
      </c>
      <c r="E564" s="24" t="n">
        <v>6</v>
      </c>
      <c r="F564" s="25" t="n">
        <v>12.678525</v>
      </c>
      <c r="G564" s="26"/>
      <c r="H564" s="27" t="n">
        <f aca="false">F564*G564</f>
        <v>0</v>
      </c>
      <c r="I564" s="28" t="s">
        <v>1629</v>
      </c>
      <c r="J564" s="28"/>
      <c r="K564" s="28"/>
      <c r="AMD564" s="0"/>
      <c r="AME564" s="0"/>
      <c r="AMF564" s="0"/>
      <c r="AMG564" s="0"/>
      <c r="AMH564" s="0"/>
      <c r="AMI564" s="0"/>
      <c r="AMJ564" s="0"/>
    </row>
    <row r="565" s="13" customFormat="true" ht="20.1" hidden="false" customHeight="true" outlineLevel="0" collapsed="false">
      <c r="A565" s="21" t="s">
        <v>1630</v>
      </c>
      <c r="B565" s="22" t="s">
        <v>1631</v>
      </c>
      <c r="C565" s="23" t="s">
        <v>1592</v>
      </c>
      <c r="D565" s="24" t="s">
        <v>14</v>
      </c>
      <c r="E565" s="24" t="n">
        <v>6</v>
      </c>
      <c r="F565" s="25" t="n">
        <v>12.678525</v>
      </c>
      <c r="G565" s="26"/>
      <c r="H565" s="27" t="n">
        <f aca="false">F565*G565</f>
        <v>0</v>
      </c>
      <c r="I565" s="28" t="s">
        <v>1632</v>
      </c>
      <c r="J565" s="28"/>
      <c r="K565" s="28"/>
      <c r="AMD565" s="0"/>
      <c r="AME565" s="0"/>
      <c r="AMF565" s="0"/>
      <c r="AMG565" s="0"/>
      <c r="AMH565" s="0"/>
      <c r="AMI565" s="0"/>
      <c r="AMJ565" s="0"/>
    </row>
    <row r="566" s="13" customFormat="true" ht="20.1" hidden="false" customHeight="true" outlineLevel="0" collapsed="false">
      <c r="A566" s="21" t="s">
        <v>1633</v>
      </c>
      <c r="B566" s="22" t="s">
        <v>1634</v>
      </c>
      <c r="C566" s="23" t="s">
        <v>1592</v>
      </c>
      <c r="D566" s="24" t="s">
        <v>14</v>
      </c>
      <c r="E566" s="24" t="n">
        <v>6</v>
      </c>
      <c r="F566" s="25" t="n">
        <v>12.678525</v>
      </c>
      <c r="G566" s="26"/>
      <c r="H566" s="27" t="n">
        <f aca="false">F566*G566</f>
        <v>0</v>
      </c>
      <c r="I566" s="28" t="s">
        <v>1635</v>
      </c>
      <c r="J566" s="28"/>
      <c r="K566" s="28"/>
      <c r="AMD566" s="0"/>
      <c r="AME566" s="0"/>
      <c r="AMF566" s="0"/>
      <c r="AMG566" s="0"/>
      <c r="AMH566" s="0"/>
      <c r="AMI566" s="0"/>
      <c r="AMJ566" s="0"/>
    </row>
    <row r="567" s="13" customFormat="true" ht="20.1" hidden="false" customHeight="true" outlineLevel="0" collapsed="false">
      <c r="A567" s="21" t="s">
        <v>1636</v>
      </c>
      <c r="B567" s="22" t="s">
        <v>1637</v>
      </c>
      <c r="C567" s="23" t="s">
        <v>1592</v>
      </c>
      <c r="D567" s="24" t="s">
        <v>23</v>
      </c>
      <c r="E567" s="24" t="n">
        <v>6</v>
      </c>
      <c r="F567" s="25" t="n">
        <v>12.678525</v>
      </c>
      <c r="G567" s="26"/>
      <c r="H567" s="27" t="n">
        <f aca="false">F567*G567</f>
        <v>0</v>
      </c>
      <c r="I567" s="28" t="s">
        <v>1638</v>
      </c>
      <c r="J567" s="28"/>
      <c r="K567" s="28"/>
      <c r="AMD567" s="0"/>
      <c r="AME567" s="0"/>
      <c r="AMF567" s="0"/>
      <c r="AMG567" s="0"/>
      <c r="AMH567" s="0"/>
      <c r="AMI567" s="0"/>
      <c r="AMJ567" s="0"/>
    </row>
    <row r="568" s="13" customFormat="true" ht="20.1" hidden="false" customHeight="true" outlineLevel="0" collapsed="false">
      <c r="A568" s="21" t="s">
        <v>1639</v>
      </c>
      <c r="B568" s="22" t="s">
        <v>1640</v>
      </c>
      <c r="C568" s="23" t="s">
        <v>1592</v>
      </c>
      <c r="D568" s="24" t="s">
        <v>14</v>
      </c>
      <c r="E568" s="24" t="n">
        <v>6</v>
      </c>
      <c r="F568" s="25" t="n">
        <v>12.678525</v>
      </c>
      <c r="G568" s="26"/>
      <c r="H568" s="27" t="n">
        <f aca="false">F568*G568</f>
        <v>0</v>
      </c>
      <c r="I568" s="28" t="s">
        <v>1641</v>
      </c>
      <c r="J568" s="28"/>
      <c r="K568" s="28"/>
      <c r="AMD568" s="0"/>
      <c r="AME568" s="0"/>
      <c r="AMF568" s="0"/>
      <c r="AMG568" s="0"/>
      <c r="AMH568" s="0"/>
      <c r="AMI568" s="0"/>
      <c r="AMJ568" s="0"/>
    </row>
    <row r="569" s="13" customFormat="true" ht="20.1" hidden="false" customHeight="true" outlineLevel="0" collapsed="false">
      <c r="A569" s="21" t="s">
        <v>1642</v>
      </c>
      <c r="B569" s="22" t="s">
        <v>1643</v>
      </c>
      <c r="C569" s="23" t="s">
        <v>1592</v>
      </c>
      <c r="D569" s="24" t="s">
        <v>14</v>
      </c>
      <c r="E569" s="24" t="n">
        <v>6</v>
      </c>
      <c r="F569" s="25" t="n">
        <v>12.678525</v>
      </c>
      <c r="G569" s="26"/>
      <c r="H569" s="27" t="n">
        <f aca="false">F569*G569</f>
        <v>0</v>
      </c>
      <c r="I569" s="28" t="s">
        <v>1644</v>
      </c>
      <c r="J569" s="28"/>
      <c r="K569" s="28"/>
      <c r="AMD569" s="0"/>
      <c r="AME569" s="0"/>
      <c r="AMF569" s="0"/>
      <c r="AMG569" s="0"/>
      <c r="AMH569" s="0"/>
      <c r="AMI569" s="0"/>
      <c r="AMJ569" s="0"/>
    </row>
    <row r="570" s="13" customFormat="true" ht="20.1" hidden="false" customHeight="true" outlineLevel="0" collapsed="false">
      <c r="A570" s="21" t="s">
        <v>1645</v>
      </c>
      <c r="B570" s="22" t="s">
        <v>1646</v>
      </c>
      <c r="C570" s="23" t="s">
        <v>1592</v>
      </c>
      <c r="D570" s="24" t="s">
        <v>14</v>
      </c>
      <c r="E570" s="24" t="n">
        <v>6</v>
      </c>
      <c r="F570" s="25" t="n">
        <v>12.678525</v>
      </c>
      <c r="G570" s="26"/>
      <c r="H570" s="27" t="n">
        <f aca="false">F570*G570</f>
        <v>0</v>
      </c>
      <c r="I570" s="28" t="s">
        <v>1647</v>
      </c>
      <c r="J570" s="28"/>
      <c r="K570" s="28"/>
      <c r="AMD570" s="0"/>
      <c r="AME570" s="0"/>
      <c r="AMF570" s="0"/>
      <c r="AMG570" s="0"/>
      <c r="AMH570" s="0"/>
      <c r="AMI570" s="0"/>
      <c r="AMJ570" s="0"/>
    </row>
    <row r="571" s="13" customFormat="true" ht="20.1" hidden="false" customHeight="true" outlineLevel="0" collapsed="false">
      <c r="A571" s="21" t="s">
        <v>1648</v>
      </c>
      <c r="B571" s="22" t="s">
        <v>1649</v>
      </c>
      <c r="C571" s="23" t="s">
        <v>1592</v>
      </c>
      <c r="D571" s="24" t="s">
        <v>14</v>
      </c>
      <c r="E571" s="24" t="n">
        <v>6</v>
      </c>
      <c r="F571" s="25" t="n">
        <v>12.678525</v>
      </c>
      <c r="G571" s="26"/>
      <c r="H571" s="27" t="n">
        <f aca="false">F571*G571</f>
        <v>0</v>
      </c>
      <c r="I571" s="28" t="s">
        <v>1650</v>
      </c>
      <c r="J571" s="28"/>
      <c r="K571" s="28"/>
      <c r="AMD571" s="0"/>
      <c r="AME571" s="0"/>
      <c r="AMF571" s="0"/>
      <c r="AMG571" s="0"/>
      <c r="AMH571" s="0"/>
      <c r="AMI571" s="0"/>
      <c r="AMJ571" s="0"/>
    </row>
    <row r="572" s="13" customFormat="true" ht="20.1" hidden="false" customHeight="true" outlineLevel="0" collapsed="false">
      <c r="A572" s="21" t="s">
        <v>1651</v>
      </c>
      <c r="B572" s="22" t="s">
        <v>1652</v>
      </c>
      <c r="C572" s="23" t="s">
        <v>1592</v>
      </c>
      <c r="D572" s="24" t="s">
        <v>14</v>
      </c>
      <c r="E572" s="24" t="n">
        <v>6</v>
      </c>
      <c r="F572" s="25" t="n">
        <v>12.678525</v>
      </c>
      <c r="G572" s="26"/>
      <c r="H572" s="27" t="n">
        <f aca="false">F572*G572</f>
        <v>0</v>
      </c>
      <c r="I572" s="28" t="s">
        <v>1653</v>
      </c>
      <c r="J572" s="28"/>
      <c r="K572" s="28"/>
      <c r="AMD572" s="0"/>
      <c r="AME572" s="0"/>
      <c r="AMF572" s="0"/>
      <c r="AMG572" s="0"/>
      <c r="AMH572" s="0"/>
      <c r="AMI572" s="0"/>
      <c r="AMJ572" s="0"/>
    </row>
    <row r="573" s="13" customFormat="true" ht="20.1" hidden="false" customHeight="true" outlineLevel="0" collapsed="false">
      <c r="A573" s="21" t="s">
        <v>1654</v>
      </c>
      <c r="B573" s="22" t="s">
        <v>1655</v>
      </c>
      <c r="C573" s="23" t="s">
        <v>1592</v>
      </c>
      <c r="D573" s="24" t="s">
        <v>14</v>
      </c>
      <c r="E573" s="24" t="n">
        <v>6</v>
      </c>
      <c r="F573" s="25" t="n">
        <v>12.678525</v>
      </c>
      <c r="G573" s="26"/>
      <c r="H573" s="27" t="n">
        <f aca="false">F573*G573</f>
        <v>0</v>
      </c>
      <c r="I573" s="28" t="s">
        <v>1656</v>
      </c>
      <c r="J573" s="28"/>
      <c r="K573" s="28"/>
      <c r="AMD573" s="0"/>
      <c r="AME573" s="0"/>
      <c r="AMF573" s="0"/>
      <c r="AMG573" s="0"/>
      <c r="AMH573" s="0"/>
      <c r="AMI573" s="0"/>
      <c r="AMJ573" s="0"/>
    </row>
    <row r="574" s="13" customFormat="true" ht="20.1" hidden="false" customHeight="true" outlineLevel="0" collapsed="false">
      <c r="A574" s="21" t="s">
        <v>1657</v>
      </c>
      <c r="B574" s="22" t="s">
        <v>1658</v>
      </c>
      <c r="C574" s="23" t="s">
        <v>1592</v>
      </c>
      <c r="D574" s="24" t="s">
        <v>14</v>
      </c>
      <c r="E574" s="24" t="n">
        <v>6</v>
      </c>
      <c r="F574" s="25" t="n">
        <v>12.678525</v>
      </c>
      <c r="G574" s="26"/>
      <c r="H574" s="27" t="n">
        <f aca="false">F574*G574</f>
        <v>0</v>
      </c>
      <c r="I574" s="28" t="s">
        <v>1659</v>
      </c>
      <c r="J574" s="28"/>
      <c r="K574" s="28"/>
      <c r="AMD574" s="0"/>
      <c r="AME574" s="0"/>
      <c r="AMF574" s="0"/>
      <c r="AMG574" s="0"/>
      <c r="AMH574" s="0"/>
      <c r="AMI574" s="0"/>
      <c r="AMJ574" s="0"/>
    </row>
    <row r="575" s="13" customFormat="true" ht="20.1" hidden="false" customHeight="true" outlineLevel="0" collapsed="false">
      <c r="A575" s="21" t="s">
        <v>1660</v>
      </c>
      <c r="B575" s="22" t="s">
        <v>1661</v>
      </c>
      <c r="C575" s="23" t="s">
        <v>1592</v>
      </c>
      <c r="D575" s="24" t="s">
        <v>14</v>
      </c>
      <c r="E575" s="24" t="n">
        <v>6</v>
      </c>
      <c r="F575" s="25" t="n">
        <v>12.678525</v>
      </c>
      <c r="G575" s="26"/>
      <c r="H575" s="27" t="n">
        <f aca="false">F575*G575</f>
        <v>0</v>
      </c>
      <c r="I575" s="28" t="s">
        <v>1662</v>
      </c>
      <c r="J575" s="28"/>
      <c r="K575" s="28"/>
      <c r="AMD575" s="0"/>
      <c r="AME575" s="0"/>
      <c r="AMF575" s="0"/>
      <c r="AMG575" s="0"/>
      <c r="AMH575" s="0"/>
      <c r="AMI575" s="0"/>
      <c r="AMJ575" s="0"/>
    </row>
    <row r="576" s="13" customFormat="true" ht="20.1" hidden="false" customHeight="true" outlineLevel="0" collapsed="false">
      <c r="A576" s="21" t="s">
        <v>1663</v>
      </c>
      <c r="B576" s="22" t="s">
        <v>1664</v>
      </c>
      <c r="C576" s="23" t="s">
        <v>1592</v>
      </c>
      <c r="D576" s="24" t="s">
        <v>14</v>
      </c>
      <c r="E576" s="24" t="n">
        <v>6</v>
      </c>
      <c r="F576" s="25" t="n">
        <v>12.678525</v>
      </c>
      <c r="G576" s="26"/>
      <c r="H576" s="27" t="n">
        <f aca="false">F576*G576</f>
        <v>0</v>
      </c>
      <c r="I576" s="28" t="s">
        <v>1665</v>
      </c>
      <c r="J576" s="28"/>
      <c r="K576" s="28"/>
      <c r="AMD576" s="0"/>
      <c r="AME576" s="0"/>
      <c r="AMF576" s="0"/>
      <c r="AMG576" s="0"/>
      <c r="AMH576" s="0"/>
      <c r="AMI576" s="0"/>
      <c r="AMJ576" s="0"/>
    </row>
    <row r="577" s="13" customFormat="true" ht="20.1" hidden="false" customHeight="true" outlineLevel="0" collapsed="false">
      <c r="A577" s="21" t="s">
        <v>1666</v>
      </c>
      <c r="B577" s="22" t="s">
        <v>1667</v>
      </c>
      <c r="C577" s="23" t="s">
        <v>1592</v>
      </c>
      <c r="D577" s="24" t="s">
        <v>14</v>
      </c>
      <c r="E577" s="24" t="n">
        <v>6</v>
      </c>
      <c r="F577" s="25" t="n">
        <v>12.678525</v>
      </c>
      <c r="G577" s="26"/>
      <c r="H577" s="27" t="n">
        <f aca="false">F577*G577</f>
        <v>0</v>
      </c>
      <c r="I577" s="28" t="s">
        <v>1668</v>
      </c>
      <c r="J577" s="28"/>
      <c r="K577" s="28"/>
      <c r="AMD577" s="0"/>
      <c r="AME577" s="0"/>
      <c r="AMF577" s="0"/>
      <c r="AMG577" s="0"/>
      <c r="AMH577" s="0"/>
      <c r="AMI577" s="0"/>
      <c r="AMJ577" s="0"/>
    </row>
    <row r="578" s="13" customFormat="true" ht="20.1" hidden="false" customHeight="true" outlineLevel="0" collapsed="false">
      <c r="A578" s="21" t="s">
        <v>1669</v>
      </c>
      <c r="B578" s="22" t="s">
        <v>1670</v>
      </c>
      <c r="C578" s="23" t="s">
        <v>1592</v>
      </c>
      <c r="D578" s="24" t="s">
        <v>23</v>
      </c>
      <c r="E578" s="24" t="n">
        <v>6</v>
      </c>
      <c r="F578" s="25" t="n">
        <v>12.678525</v>
      </c>
      <c r="G578" s="26"/>
      <c r="H578" s="27" t="n">
        <f aca="false">F578*G578</f>
        <v>0</v>
      </c>
      <c r="I578" s="28" t="s">
        <v>1671</v>
      </c>
      <c r="J578" s="28"/>
      <c r="K578" s="28"/>
      <c r="AMD578" s="0"/>
      <c r="AME578" s="0"/>
      <c r="AMF578" s="0"/>
      <c r="AMG578" s="0"/>
      <c r="AMH578" s="0"/>
      <c r="AMI578" s="0"/>
      <c r="AMJ578" s="0"/>
    </row>
    <row r="579" s="13" customFormat="true" ht="20.1" hidden="false" customHeight="true" outlineLevel="0" collapsed="false">
      <c r="A579" s="21" t="s">
        <v>1672</v>
      </c>
      <c r="B579" s="22" t="s">
        <v>1673</v>
      </c>
      <c r="C579" s="23" t="s">
        <v>1592</v>
      </c>
      <c r="D579" s="24" t="s">
        <v>14</v>
      </c>
      <c r="E579" s="24" t="n">
        <v>6</v>
      </c>
      <c r="F579" s="25" t="n">
        <v>12.678525</v>
      </c>
      <c r="G579" s="26"/>
      <c r="H579" s="27" t="n">
        <f aca="false">F579*G579</f>
        <v>0</v>
      </c>
      <c r="I579" s="28" t="s">
        <v>1674</v>
      </c>
      <c r="J579" s="28"/>
      <c r="K579" s="28"/>
      <c r="AMD579" s="0"/>
      <c r="AME579" s="0"/>
      <c r="AMF579" s="0"/>
      <c r="AMG579" s="0"/>
      <c r="AMH579" s="0"/>
      <c r="AMI579" s="0"/>
      <c r="AMJ579" s="0"/>
    </row>
    <row r="580" s="13" customFormat="true" ht="20.1" hidden="false" customHeight="true" outlineLevel="0" collapsed="false">
      <c r="A580" s="21" t="s">
        <v>1675</v>
      </c>
      <c r="B580" s="22" t="s">
        <v>1676</v>
      </c>
      <c r="C580" s="23" t="s">
        <v>1592</v>
      </c>
      <c r="D580" s="24" t="s">
        <v>14</v>
      </c>
      <c r="E580" s="24" t="n">
        <v>6</v>
      </c>
      <c r="F580" s="25" t="n">
        <v>12.678525</v>
      </c>
      <c r="G580" s="26"/>
      <c r="H580" s="27" t="n">
        <f aca="false">F580*G580</f>
        <v>0</v>
      </c>
      <c r="I580" s="28" t="s">
        <v>1677</v>
      </c>
      <c r="J580" s="28"/>
      <c r="K580" s="28"/>
      <c r="AMD580" s="0"/>
      <c r="AME580" s="0"/>
      <c r="AMF580" s="0"/>
      <c r="AMG580" s="0"/>
      <c r="AMH580" s="0"/>
      <c r="AMI580" s="0"/>
      <c r="AMJ580" s="0"/>
    </row>
    <row r="581" s="13" customFormat="true" ht="20.1" hidden="false" customHeight="true" outlineLevel="0" collapsed="false">
      <c r="A581" s="21" t="s">
        <v>1678</v>
      </c>
      <c r="B581" s="22" t="s">
        <v>1679</v>
      </c>
      <c r="C581" s="23" t="s">
        <v>1592</v>
      </c>
      <c r="D581" s="24" t="s">
        <v>14</v>
      </c>
      <c r="E581" s="24" t="n">
        <v>6</v>
      </c>
      <c r="F581" s="25" t="n">
        <v>12.678525</v>
      </c>
      <c r="G581" s="26"/>
      <c r="H581" s="27" t="n">
        <f aca="false">F581*G581</f>
        <v>0</v>
      </c>
      <c r="I581" s="28" t="s">
        <v>1680</v>
      </c>
      <c r="J581" s="28"/>
      <c r="K581" s="28"/>
      <c r="AMD581" s="0"/>
      <c r="AME581" s="0"/>
      <c r="AMF581" s="0"/>
      <c r="AMG581" s="0"/>
      <c r="AMH581" s="0"/>
      <c r="AMI581" s="0"/>
      <c r="AMJ581" s="0"/>
    </row>
    <row r="582" s="13" customFormat="true" ht="20.1" hidden="false" customHeight="true" outlineLevel="0" collapsed="false">
      <c r="A582" s="21" t="s">
        <v>1681</v>
      </c>
      <c r="B582" s="22" t="s">
        <v>1682</v>
      </c>
      <c r="C582" s="23" t="s">
        <v>1592</v>
      </c>
      <c r="D582" s="24" t="s">
        <v>14</v>
      </c>
      <c r="E582" s="24" t="n">
        <v>6</v>
      </c>
      <c r="F582" s="25" t="n">
        <v>12.678525</v>
      </c>
      <c r="G582" s="26"/>
      <c r="H582" s="27" t="n">
        <f aca="false">F582*G582</f>
        <v>0</v>
      </c>
      <c r="I582" s="28" t="s">
        <v>1683</v>
      </c>
      <c r="J582" s="28"/>
      <c r="K582" s="28"/>
      <c r="AMD582" s="0"/>
      <c r="AME582" s="0"/>
      <c r="AMF582" s="0"/>
      <c r="AMG582" s="0"/>
      <c r="AMH582" s="0"/>
      <c r="AMI582" s="0"/>
      <c r="AMJ582" s="0"/>
    </row>
    <row r="583" s="13" customFormat="true" ht="20.1" hidden="false" customHeight="true" outlineLevel="0" collapsed="false">
      <c r="A583" s="21" t="s">
        <v>1663</v>
      </c>
      <c r="B583" s="22" t="s">
        <v>1664</v>
      </c>
      <c r="C583" s="23" t="s">
        <v>1592</v>
      </c>
      <c r="D583" s="24" t="s">
        <v>14</v>
      </c>
      <c r="E583" s="24" t="n">
        <v>6</v>
      </c>
      <c r="F583" s="25" t="n">
        <v>12.678525</v>
      </c>
      <c r="G583" s="26"/>
      <c r="H583" s="27" t="n">
        <f aca="false">F583*G583</f>
        <v>0</v>
      </c>
      <c r="I583" s="28" t="s">
        <v>1665</v>
      </c>
      <c r="J583" s="28"/>
      <c r="K583" s="28"/>
      <c r="AMD583" s="0"/>
      <c r="AME583" s="0"/>
      <c r="AMF583" s="0"/>
      <c r="AMG583" s="0"/>
      <c r="AMH583" s="0"/>
      <c r="AMI583" s="0"/>
      <c r="AMJ583" s="0"/>
    </row>
    <row r="584" s="13" customFormat="true" ht="20.1" hidden="false" customHeight="true" outlineLevel="0" collapsed="false">
      <c r="A584" s="21" t="s">
        <v>1684</v>
      </c>
      <c r="B584" s="22" t="s">
        <v>1685</v>
      </c>
      <c r="C584" s="23" t="s">
        <v>1592</v>
      </c>
      <c r="D584" s="24" t="s">
        <v>14</v>
      </c>
      <c r="E584" s="24" t="n">
        <v>6</v>
      </c>
      <c r="F584" s="25" t="n">
        <v>12.678525</v>
      </c>
      <c r="G584" s="26"/>
      <c r="H584" s="27" t="n">
        <f aca="false">F584*G584</f>
        <v>0</v>
      </c>
      <c r="I584" s="28" t="s">
        <v>1686</v>
      </c>
      <c r="J584" s="28"/>
      <c r="K584" s="28"/>
      <c r="AMD584" s="0"/>
      <c r="AME584" s="0"/>
      <c r="AMF584" s="0"/>
      <c r="AMG584" s="0"/>
      <c r="AMH584" s="0"/>
      <c r="AMI584" s="0"/>
      <c r="AMJ584" s="0"/>
    </row>
    <row r="585" s="13" customFormat="true" ht="20.1" hidden="false" customHeight="true" outlineLevel="0" collapsed="false">
      <c r="A585" s="28" t="s">
        <v>1687</v>
      </c>
      <c r="B585" s="22" t="s">
        <v>1688</v>
      </c>
      <c r="C585" s="23" t="s">
        <v>1592</v>
      </c>
      <c r="D585" s="24" t="s">
        <v>14</v>
      </c>
      <c r="E585" s="24" t="n">
        <v>6</v>
      </c>
      <c r="F585" s="25" t="n">
        <v>12.678525</v>
      </c>
      <c r="G585" s="26"/>
      <c r="H585" s="27" t="n">
        <f aca="false">F585*G585</f>
        <v>0</v>
      </c>
      <c r="I585" s="28" t="s">
        <v>1689</v>
      </c>
      <c r="J585" s="28"/>
      <c r="K585" s="28"/>
      <c r="AMD585" s="0"/>
      <c r="AME585" s="0"/>
      <c r="AMF585" s="0"/>
      <c r="AMG585" s="0"/>
      <c r="AMH585" s="0"/>
      <c r="AMI585" s="0"/>
      <c r="AMJ585" s="0"/>
    </row>
    <row r="586" s="13" customFormat="true" ht="20.1" hidden="false" customHeight="true" outlineLevel="0" collapsed="false">
      <c r="A586" s="28" t="s">
        <v>1690</v>
      </c>
      <c r="B586" s="22" t="s">
        <v>1691</v>
      </c>
      <c r="C586" s="23" t="s">
        <v>1592</v>
      </c>
      <c r="D586" s="24" t="s">
        <v>14</v>
      </c>
      <c r="E586" s="24" t="n">
        <v>6</v>
      </c>
      <c r="F586" s="25" t="n">
        <v>12.678525</v>
      </c>
      <c r="G586" s="26"/>
      <c r="H586" s="27" t="n">
        <f aca="false">F586*G586</f>
        <v>0</v>
      </c>
      <c r="I586" s="28" t="s">
        <v>1692</v>
      </c>
      <c r="J586" s="28"/>
      <c r="K586" s="28"/>
      <c r="AMD586" s="0"/>
      <c r="AME586" s="0"/>
      <c r="AMF586" s="0"/>
      <c r="AMG586" s="0"/>
      <c r="AMH586" s="0"/>
      <c r="AMI586" s="0"/>
      <c r="AMJ586" s="0"/>
    </row>
    <row r="587" s="13" customFormat="true" ht="20.1" hidden="false" customHeight="true" outlineLevel="0" collapsed="false">
      <c r="A587" s="21" t="s">
        <v>1693</v>
      </c>
      <c r="B587" s="22" t="s">
        <v>1694</v>
      </c>
      <c r="C587" s="23" t="s">
        <v>1592</v>
      </c>
      <c r="D587" s="24" t="s">
        <v>23</v>
      </c>
      <c r="E587" s="24" t="n">
        <v>6</v>
      </c>
      <c r="F587" s="25" t="n">
        <v>12.678525</v>
      </c>
      <c r="G587" s="26"/>
      <c r="H587" s="27" t="n">
        <f aca="false">F587*G587</f>
        <v>0</v>
      </c>
      <c r="I587" s="28" t="s">
        <v>1695</v>
      </c>
      <c r="J587" s="28"/>
      <c r="K587" s="28"/>
      <c r="AMD587" s="0"/>
      <c r="AME587" s="0"/>
      <c r="AMF587" s="0"/>
      <c r="AMG587" s="0"/>
      <c r="AMH587" s="0"/>
      <c r="AMI587" s="0"/>
      <c r="AMJ587" s="0"/>
    </row>
    <row r="588" s="13" customFormat="true" ht="20.1" hidden="false" customHeight="true" outlineLevel="0" collapsed="false">
      <c r="A588" s="50" t="s">
        <v>1696</v>
      </c>
      <c r="B588" s="22" t="s">
        <v>1697</v>
      </c>
      <c r="C588" s="23" t="s">
        <v>1592</v>
      </c>
      <c r="D588" s="24" t="s">
        <v>23</v>
      </c>
      <c r="E588" s="24" t="n">
        <v>6</v>
      </c>
      <c r="F588" s="25" t="n">
        <v>12.678525</v>
      </c>
      <c r="G588" s="26"/>
      <c r="H588" s="27" t="n">
        <f aca="false">F588*G588</f>
        <v>0</v>
      </c>
      <c r="I588" s="28" t="s">
        <v>1698</v>
      </c>
      <c r="J588" s="28"/>
      <c r="K588" s="28"/>
      <c r="AMD588" s="0"/>
      <c r="AME588" s="0"/>
      <c r="AMF588" s="0"/>
      <c r="AMG588" s="0"/>
      <c r="AMH588" s="0"/>
      <c r="AMI588" s="0"/>
      <c r="AMJ588" s="0"/>
    </row>
    <row r="589" s="13" customFormat="true" ht="20.1" hidden="false" customHeight="true" outlineLevel="0" collapsed="false">
      <c r="A589" s="50" t="s">
        <v>1699</v>
      </c>
      <c r="B589" s="22" t="s">
        <v>1700</v>
      </c>
      <c r="C589" s="23" t="s">
        <v>1592</v>
      </c>
      <c r="D589" s="24" t="s">
        <v>14</v>
      </c>
      <c r="E589" s="24" t="n">
        <v>6</v>
      </c>
      <c r="F589" s="25" t="n">
        <v>12.678525</v>
      </c>
      <c r="G589" s="26"/>
      <c r="H589" s="27" t="n">
        <f aca="false">F589*G589</f>
        <v>0</v>
      </c>
      <c r="I589" s="28" t="s">
        <v>1701</v>
      </c>
      <c r="J589" s="45"/>
      <c r="K589" s="51"/>
      <c r="AMD589" s="0"/>
      <c r="AME589" s="0"/>
      <c r="AMF589" s="0"/>
      <c r="AMG589" s="0"/>
      <c r="AMH589" s="0"/>
      <c r="AMI589" s="0"/>
      <c r="AMJ589" s="0"/>
    </row>
    <row r="590" s="13" customFormat="true" ht="20.1" hidden="false" customHeight="true" outlineLevel="0" collapsed="false">
      <c r="A590" s="50" t="s">
        <v>1702</v>
      </c>
      <c r="B590" s="22" t="s">
        <v>1703</v>
      </c>
      <c r="C590" s="23" t="s">
        <v>1592</v>
      </c>
      <c r="D590" s="24" t="s">
        <v>14</v>
      </c>
      <c r="E590" s="24" t="n">
        <v>6</v>
      </c>
      <c r="F590" s="25" t="n">
        <v>12.678525</v>
      </c>
      <c r="G590" s="26"/>
      <c r="H590" s="27" t="n">
        <f aca="false">F590*G590</f>
        <v>0</v>
      </c>
      <c r="I590" s="28" t="s">
        <v>1704</v>
      </c>
      <c r="J590" s="45"/>
      <c r="K590" s="51"/>
      <c r="AMD590" s="0"/>
      <c r="AME590" s="0"/>
      <c r="AMF590" s="0"/>
      <c r="AMG590" s="0"/>
      <c r="AMH590" s="0"/>
      <c r="AMI590" s="0"/>
      <c r="AMJ590" s="0"/>
    </row>
    <row r="591" s="13" customFormat="true" ht="20.1" hidden="false" customHeight="true" outlineLevel="0" collapsed="false">
      <c r="A591" s="50" t="s">
        <v>1705</v>
      </c>
      <c r="B591" s="22" t="s">
        <v>1706</v>
      </c>
      <c r="C591" s="23" t="s">
        <v>1592</v>
      </c>
      <c r="D591" s="24" t="s">
        <v>14</v>
      </c>
      <c r="E591" s="24" t="n">
        <v>6</v>
      </c>
      <c r="F591" s="25" t="n">
        <v>12.678525</v>
      </c>
      <c r="G591" s="26"/>
      <c r="H591" s="27" t="n">
        <f aca="false">F591*G591</f>
        <v>0</v>
      </c>
      <c r="I591" s="28" t="s">
        <v>1707</v>
      </c>
      <c r="J591" s="45"/>
      <c r="K591" s="51"/>
      <c r="AMD591" s="0"/>
      <c r="AME591" s="0"/>
      <c r="AMF591" s="0"/>
      <c r="AMG591" s="0"/>
      <c r="AMH591" s="0"/>
      <c r="AMI591" s="0"/>
      <c r="AMJ591" s="0"/>
    </row>
    <row r="592" s="13" customFormat="true" ht="20.1" hidden="false" customHeight="true" outlineLevel="0" collapsed="false">
      <c r="A592" s="50" t="s">
        <v>1708</v>
      </c>
      <c r="B592" s="22" t="s">
        <v>1709</v>
      </c>
      <c r="C592" s="23" t="s">
        <v>1592</v>
      </c>
      <c r="D592" s="24" t="s">
        <v>14</v>
      </c>
      <c r="E592" s="24" t="n">
        <v>6</v>
      </c>
      <c r="F592" s="25" t="n">
        <v>12.678525</v>
      </c>
      <c r="G592" s="26"/>
      <c r="H592" s="27" t="n">
        <f aca="false">F592*G592</f>
        <v>0</v>
      </c>
      <c r="I592" s="28" t="s">
        <v>1710</v>
      </c>
      <c r="J592" s="45"/>
      <c r="K592" s="51"/>
      <c r="AMD592" s="0"/>
      <c r="AME592" s="0"/>
      <c r="AMF592" s="0"/>
      <c r="AMG592" s="0"/>
      <c r="AMH592" s="0"/>
      <c r="AMI592" s="0"/>
      <c r="AMJ592" s="0"/>
    </row>
    <row r="593" s="13" customFormat="true" ht="20.1" hidden="false" customHeight="true" outlineLevel="0" collapsed="false">
      <c r="A593" s="50" t="s">
        <v>1711</v>
      </c>
      <c r="B593" s="22" t="s">
        <v>1712</v>
      </c>
      <c r="C593" s="23" t="s">
        <v>1592</v>
      </c>
      <c r="D593" s="24" t="s">
        <v>14</v>
      </c>
      <c r="E593" s="24" t="n">
        <v>6</v>
      </c>
      <c r="F593" s="25" t="n">
        <v>12.678525</v>
      </c>
      <c r="G593" s="26"/>
      <c r="H593" s="27" t="n">
        <f aca="false">F593*G593</f>
        <v>0</v>
      </c>
      <c r="I593" s="28" t="s">
        <v>1713</v>
      </c>
      <c r="J593" s="45"/>
      <c r="K593" s="51"/>
      <c r="AMD593" s="0"/>
      <c r="AME593" s="0"/>
      <c r="AMF593" s="0"/>
      <c r="AMG593" s="0"/>
      <c r="AMH593" s="0"/>
      <c r="AMI593" s="0"/>
      <c r="AMJ593" s="0"/>
    </row>
    <row r="594" s="13" customFormat="true" ht="20.1" hidden="false" customHeight="true" outlineLevel="0" collapsed="false">
      <c r="A594" s="50" t="s">
        <v>1714</v>
      </c>
      <c r="B594" s="22" t="s">
        <v>1715</v>
      </c>
      <c r="C594" s="23" t="s">
        <v>1592</v>
      </c>
      <c r="D594" s="24" t="s">
        <v>14</v>
      </c>
      <c r="E594" s="24" t="n">
        <v>6</v>
      </c>
      <c r="F594" s="25" t="n">
        <v>12.678525</v>
      </c>
      <c r="G594" s="26"/>
      <c r="H594" s="27" t="n">
        <f aca="false">F594*G594</f>
        <v>0</v>
      </c>
      <c r="I594" s="28" t="s">
        <v>1716</v>
      </c>
      <c r="J594" s="45"/>
      <c r="K594" s="51"/>
      <c r="AMD594" s="0"/>
      <c r="AME594" s="0"/>
      <c r="AMF594" s="0"/>
      <c r="AMG594" s="0"/>
      <c r="AMH594" s="0"/>
      <c r="AMI594" s="0"/>
      <c r="AMJ594" s="0"/>
    </row>
    <row r="595" s="13" customFormat="true" ht="20.1" hidden="false" customHeight="true" outlineLevel="0" collapsed="false">
      <c r="A595" s="50" t="s">
        <v>1717</v>
      </c>
      <c r="B595" s="22" t="s">
        <v>1718</v>
      </c>
      <c r="C595" s="23" t="s">
        <v>1592</v>
      </c>
      <c r="D595" s="24" t="s">
        <v>14</v>
      </c>
      <c r="E595" s="24" t="n">
        <v>6</v>
      </c>
      <c r="F595" s="25" t="n">
        <v>12.678525</v>
      </c>
      <c r="G595" s="26"/>
      <c r="H595" s="27" t="n">
        <f aca="false">F595*G595</f>
        <v>0</v>
      </c>
      <c r="I595" s="28" t="s">
        <v>1719</v>
      </c>
      <c r="J595" s="45"/>
      <c r="K595" s="51"/>
      <c r="AMD595" s="0"/>
      <c r="AME595" s="0"/>
      <c r="AMF595" s="0"/>
      <c r="AMG595" s="0"/>
      <c r="AMH595" s="0"/>
      <c r="AMI595" s="0"/>
      <c r="AMJ595" s="0"/>
    </row>
    <row r="596" s="13" customFormat="true" ht="20.1" hidden="false" customHeight="true" outlineLevel="0" collapsed="false">
      <c r="A596" s="50" t="s">
        <v>1720</v>
      </c>
      <c r="B596" s="22" t="s">
        <v>1721</v>
      </c>
      <c r="C596" s="23" t="s">
        <v>1592</v>
      </c>
      <c r="D596" s="24" t="s">
        <v>14</v>
      </c>
      <c r="E596" s="24" t="n">
        <v>6</v>
      </c>
      <c r="F596" s="25" t="n">
        <v>12.678525</v>
      </c>
      <c r="G596" s="26"/>
      <c r="H596" s="27" t="n">
        <f aca="false">F596*G596</f>
        <v>0</v>
      </c>
      <c r="I596" s="28" t="s">
        <v>1722</v>
      </c>
      <c r="J596" s="45"/>
      <c r="K596" s="51"/>
      <c r="AMD596" s="0"/>
      <c r="AME596" s="0"/>
      <c r="AMF596" s="0"/>
      <c r="AMG596" s="0"/>
      <c r="AMH596" s="0"/>
      <c r="AMI596" s="0"/>
      <c r="AMJ596" s="0"/>
    </row>
    <row r="597" s="13" customFormat="true" ht="20.1" hidden="false" customHeight="true" outlineLevel="0" collapsed="false">
      <c r="A597" s="50" t="s">
        <v>1723</v>
      </c>
      <c r="B597" s="22" t="s">
        <v>1724</v>
      </c>
      <c r="C597" s="23" t="s">
        <v>1592</v>
      </c>
      <c r="D597" s="24" t="s">
        <v>14</v>
      </c>
      <c r="E597" s="24" t="n">
        <v>6</v>
      </c>
      <c r="F597" s="25" t="n">
        <v>12.678525</v>
      </c>
      <c r="G597" s="26"/>
      <c r="H597" s="27" t="n">
        <f aca="false">F597*G597</f>
        <v>0</v>
      </c>
      <c r="I597" s="28" t="s">
        <v>1725</v>
      </c>
      <c r="J597" s="45"/>
      <c r="K597" s="51"/>
      <c r="AMD597" s="0"/>
      <c r="AME597" s="0"/>
      <c r="AMF597" s="0"/>
      <c r="AMG597" s="0"/>
      <c r="AMH597" s="0"/>
      <c r="AMI597" s="0"/>
      <c r="AMJ597" s="0"/>
    </row>
    <row r="598" s="13" customFormat="true" ht="20.1" hidden="false" customHeight="true" outlineLevel="0" collapsed="false">
      <c r="A598" s="50" t="s">
        <v>1726</v>
      </c>
      <c r="B598" s="22" t="s">
        <v>1727</v>
      </c>
      <c r="C598" s="23" t="s">
        <v>1592</v>
      </c>
      <c r="D598" s="24" t="s">
        <v>14</v>
      </c>
      <c r="E598" s="24" t="n">
        <v>6</v>
      </c>
      <c r="F598" s="25" t="n">
        <v>12.678525</v>
      </c>
      <c r="G598" s="26"/>
      <c r="H598" s="27" t="n">
        <f aca="false">F598*G598</f>
        <v>0</v>
      </c>
      <c r="I598" s="28" t="s">
        <v>1728</v>
      </c>
      <c r="J598" s="45"/>
      <c r="K598" s="51"/>
      <c r="AMD598" s="0"/>
      <c r="AME598" s="0"/>
      <c r="AMF598" s="0"/>
      <c r="AMG598" s="0"/>
      <c r="AMH598" s="0"/>
      <c r="AMI598" s="0"/>
      <c r="AMJ598" s="0"/>
    </row>
    <row r="599" s="13" customFormat="true" ht="20.1" hidden="false" customHeight="true" outlineLevel="0" collapsed="false">
      <c r="A599" s="50" t="s">
        <v>1729</v>
      </c>
      <c r="B599" s="22" t="s">
        <v>1730</v>
      </c>
      <c r="C599" s="23" t="s">
        <v>1592</v>
      </c>
      <c r="D599" s="24" t="s">
        <v>14</v>
      </c>
      <c r="E599" s="24" t="n">
        <v>6</v>
      </c>
      <c r="F599" s="25" t="n">
        <v>12.678525</v>
      </c>
      <c r="G599" s="26"/>
      <c r="H599" s="27" t="n">
        <f aca="false">F599*G599</f>
        <v>0</v>
      </c>
      <c r="I599" s="28" t="s">
        <v>1731</v>
      </c>
      <c r="J599" s="45"/>
      <c r="K599" s="51"/>
      <c r="AMD599" s="0"/>
      <c r="AME599" s="0"/>
      <c r="AMF599" s="0"/>
      <c r="AMG599" s="0"/>
      <c r="AMH599" s="0"/>
      <c r="AMI599" s="0"/>
      <c r="AMJ599" s="0"/>
    </row>
    <row r="600" s="13" customFormat="true" ht="20.1" hidden="false" customHeight="true" outlineLevel="0" collapsed="false">
      <c r="A600" s="59" t="s">
        <v>1732</v>
      </c>
      <c r="B600" s="22" t="s">
        <v>1733</v>
      </c>
      <c r="C600" s="23" t="s">
        <v>1592</v>
      </c>
      <c r="D600" s="24" t="s">
        <v>14</v>
      </c>
      <c r="E600" s="24" t="n">
        <v>6</v>
      </c>
      <c r="F600" s="25" t="n">
        <v>12.678525</v>
      </c>
      <c r="G600" s="26"/>
      <c r="H600" s="27" t="n">
        <f aca="false">F600*G600</f>
        <v>0</v>
      </c>
      <c r="I600" s="28" t="s">
        <v>1734</v>
      </c>
      <c r="J600" s="37"/>
      <c r="K600" s="41"/>
      <c r="AMD600" s="0"/>
      <c r="AME600" s="0"/>
      <c r="AMF600" s="0"/>
      <c r="AMG600" s="0"/>
      <c r="AMH600" s="0"/>
      <c r="AMI600" s="0"/>
      <c r="AMJ600" s="0"/>
    </row>
    <row r="601" s="13" customFormat="true" ht="20.1" hidden="false" customHeight="true" outlineLevel="0" collapsed="false">
      <c r="A601" s="59" t="s">
        <v>1735</v>
      </c>
      <c r="B601" s="22" t="s">
        <v>1736</v>
      </c>
      <c r="C601" s="23" t="s">
        <v>1592</v>
      </c>
      <c r="D601" s="24" t="s">
        <v>14</v>
      </c>
      <c r="E601" s="24" t="n">
        <v>6</v>
      </c>
      <c r="F601" s="25" t="n">
        <v>12.678525</v>
      </c>
      <c r="G601" s="26"/>
      <c r="H601" s="27" t="n">
        <f aca="false">F601*G601</f>
        <v>0</v>
      </c>
      <c r="I601" s="28" t="s">
        <v>1737</v>
      </c>
      <c r="J601" s="37"/>
      <c r="K601" s="41"/>
      <c r="AMD601" s="0"/>
      <c r="AME601" s="0"/>
      <c r="AMF601" s="0"/>
      <c r="AMG601" s="0"/>
      <c r="AMH601" s="0"/>
      <c r="AMI601" s="0"/>
      <c r="AMJ601" s="0"/>
    </row>
    <row r="602" s="13" customFormat="true" ht="20.1" hidden="false" customHeight="true" outlineLevel="0" collapsed="false">
      <c r="A602" s="59" t="s">
        <v>1738</v>
      </c>
      <c r="B602" s="22" t="s">
        <v>1739</v>
      </c>
      <c r="C602" s="23" t="s">
        <v>1592</v>
      </c>
      <c r="D602" s="24" t="s">
        <v>14</v>
      </c>
      <c r="E602" s="24" t="n">
        <v>6</v>
      </c>
      <c r="F602" s="25" t="n">
        <v>12.678525</v>
      </c>
      <c r="G602" s="26"/>
      <c r="H602" s="27" t="n">
        <f aca="false">F602*G602</f>
        <v>0</v>
      </c>
      <c r="I602" s="28" t="s">
        <v>1740</v>
      </c>
      <c r="J602" s="37"/>
      <c r="K602" s="41"/>
      <c r="AMD602" s="0"/>
      <c r="AME602" s="0"/>
      <c r="AMF602" s="0"/>
      <c r="AMG602" s="0"/>
      <c r="AMH602" s="0"/>
      <c r="AMI602" s="0"/>
      <c r="AMJ602" s="0"/>
    </row>
    <row r="603" s="13" customFormat="true" ht="20.1" hidden="false" customHeight="true" outlineLevel="0" collapsed="false">
      <c r="A603" s="59" t="s">
        <v>1741</v>
      </c>
      <c r="B603" s="22" t="s">
        <v>1742</v>
      </c>
      <c r="C603" s="23" t="s">
        <v>1592</v>
      </c>
      <c r="D603" s="24" t="s">
        <v>14</v>
      </c>
      <c r="E603" s="24" t="n">
        <v>6</v>
      </c>
      <c r="F603" s="25" t="n">
        <v>12.678525</v>
      </c>
      <c r="G603" s="26"/>
      <c r="H603" s="27" t="n">
        <f aca="false">F603*G603</f>
        <v>0</v>
      </c>
      <c r="I603" s="28" t="s">
        <v>1743</v>
      </c>
      <c r="J603" s="37"/>
      <c r="K603" s="41"/>
      <c r="AMD603" s="0"/>
      <c r="AME603" s="0"/>
      <c r="AMF603" s="0"/>
      <c r="AMG603" s="0"/>
      <c r="AMH603" s="0"/>
      <c r="AMI603" s="0"/>
      <c r="AMJ603" s="0"/>
    </row>
    <row r="604" s="13" customFormat="true" ht="20.1" hidden="false" customHeight="true" outlineLevel="0" collapsed="false">
      <c r="A604" s="59" t="s">
        <v>1744</v>
      </c>
      <c r="B604" s="22" t="s">
        <v>1745</v>
      </c>
      <c r="C604" s="23" t="s">
        <v>1592</v>
      </c>
      <c r="D604" s="24" t="s">
        <v>14</v>
      </c>
      <c r="E604" s="24" t="n">
        <v>6</v>
      </c>
      <c r="F604" s="25" t="n">
        <v>12.678525</v>
      </c>
      <c r="G604" s="26"/>
      <c r="H604" s="27" t="n">
        <f aca="false">F604*G604</f>
        <v>0</v>
      </c>
      <c r="I604" s="28" t="s">
        <v>1746</v>
      </c>
      <c r="J604" s="37"/>
      <c r="K604" s="41"/>
      <c r="AMD604" s="0"/>
      <c r="AME604" s="0"/>
      <c r="AMF604" s="0"/>
      <c r="AMG604" s="0"/>
      <c r="AMH604" s="0"/>
      <c r="AMI604" s="0"/>
      <c r="AMJ604" s="0"/>
    </row>
    <row r="605" s="13" customFormat="true" ht="20.1" hidden="false" customHeight="true" outlineLevel="0" collapsed="false">
      <c r="A605" s="59" t="s">
        <v>1747</v>
      </c>
      <c r="B605" s="22" t="s">
        <v>1748</v>
      </c>
      <c r="C605" s="23" t="s">
        <v>1592</v>
      </c>
      <c r="D605" s="24" t="s">
        <v>14</v>
      </c>
      <c r="E605" s="24" t="n">
        <v>6</v>
      </c>
      <c r="F605" s="25" t="n">
        <v>12.678525</v>
      </c>
      <c r="G605" s="26"/>
      <c r="H605" s="27" t="n">
        <f aca="false">F605*G605</f>
        <v>0</v>
      </c>
      <c r="I605" s="28" t="s">
        <v>1749</v>
      </c>
      <c r="J605" s="37"/>
      <c r="K605" s="41"/>
      <c r="AMD605" s="0"/>
      <c r="AME605" s="0"/>
      <c r="AMF605" s="0"/>
      <c r="AMG605" s="0"/>
      <c r="AMH605" s="0"/>
      <c r="AMI605" s="0"/>
      <c r="AMJ605" s="0"/>
    </row>
    <row r="606" s="13" customFormat="true" ht="20.1" hidden="false" customHeight="true" outlineLevel="0" collapsed="false">
      <c r="A606" s="59" t="s">
        <v>1750</v>
      </c>
      <c r="B606" s="22" t="s">
        <v>1751</v>
      </c>
      <c r="C606" s="23" t="s">
        <v>1592</v>
      </c>
      <c r="D606" s="24" t="s">
        <v>14</v>
      </c>
      <c r="E606" s="24" t="n">
        <v>6</v>
      </c>
      <c r="F606" s="25" t="n">
        <v>12.678525</v>
      </c>
      <c r="G606" s="26"/>
      <c r="H606" s="27" t="n">
        <f aca="false">F606*G606</f>
        <v>0</v>
      </c>
      <c r="I606" s="28" t="s">
        <v>1752</v>
      </c>
      <c r="J606" s="37"/>
      <c r="K606" s="41"/>
      <c r="AMD606" s="0"/>
      <c r="AME606" s="0"/>
      <c r="AMF606" s="0"/>
      <c r="AMG606" s="0"/>
      <c r="AMH606" s="0"/>
      <c r="AMI606" s="0"/>
      <c r="AMJ606" s="0"/>
    </row>
    <row r="607" s="13" customFormat="true" ht="20.1" hidden="false" customHeight="true" outlineLevel="0" collapsed="false">
      <c r="A607" s="59" t="s">
        <v>1753</v>
      </c>
      <c r="B607" s="22" t="s">
        <v>1754</v>
      </c>
      <c r="C607" s="23" t="s">
        <v>1592</v>
      </c>
      <c r="D607" s="24" t="s">
        <v>14</v>
      </c>
      <c r="E607" s="24" t="n">
        <v>6</v>
      </c>
      <c r="F607" s="25" t="n">
        <v>12.678525</v>
      </c>
      <c r="G607" s="26"/>
      <c r="H607" s="27" t="n">
        <f aca="false">F607*G607</f>
        <v>0</v>
      </c>
      <c r="I607" s="28" t="s">
        <v>1755</v>
      </c>
      <c r="J607" s="37"/>
      <c r="K607" s="41"/>
      <c r="AMD607" s="0"/>
      <c r="AME607" s="0"/>
      <c r="AMF607" s="0"/>
      <c r="AMG607" s="0"/>
      <c r="AMH607" s="0"/>
      <c r="AMI607" s="0"/>
      <c r="AMJ607" s="0"/>
    </row>
    <row r="608" s="13" customFormat="true" ht="20.1" hidden="false" customHeight="true" outlineLevel="0" collapsed="false">
      <c r="A608" s="59" t="s">
        <v>1756</v>
      </c>
      <c r="B608" s="22" t="s">
        <v>1757</v>
      </c>
      <c r="C608" s="23" t="s">
        <v>1592</v>
      </c>
      <c r="D608" s="24" t="s">
        <v>14</v>
      </c>
      <c r="E608" s="24" t="n">
        <v>6</v>
      </c>
      <c r="F608" s="25" t="n">
        <v>12.678525</v>
      </c>
      <c r="G608" s="26"/>
      <c r="H608" s="27" t="n">
        <f aca="false">F608*G608</f>
        <v>0</v>
      </c>
      <c r="I608" s="28" t="s">
        <v>1758</v>
      </c>
      <c r="J608" s="37"/>
      <c r="K608" s="41"/>
      <c r="AMD608" s="0"/>
      <c r="AME608" s="0"/>
      <c r="AMF608" s="0"/>
      <c r="AMG608" s="0"/>
      <c r="AMH608" s="0"/>
      <c r="AMI608" s="0"/>
      <c r="AMJ608" s="0"/>
    </row>
    <row r="609" s="13" customFormat="true" ht="20.1" hidden="false" customHeight="true" outlineLevel="0" collapsed="false">
      <c r="A609" s="59" t="s">
        <v>1759</v>
      </c>
      <c r="B609" s="22" t="s">
        <v>1760</v>
      </c>
      <c r="C609" s="23" t="s">
        <v>1592</v>
      </c>
      <c r="D609" s="24" t="s">
        <v>14</v>
      </c>
      <c r="E609" s="24" t="n">
        <v>6</v>
      </c>
      <c r="F609" s="25" t="n">
        <v>12.678525</v>
      </c>
      <c r="G609" s="26"/>
      <c r="H609" s="27" t="n">
        <f aca="false">F609*G609</f>
        <v>0</v>
      </c>
      <c r="I609" s="28" t="s">
        <v>1761</v>
      </c>
      <c r="J609" s="37"/>
      <c r="K609" s="41"/>
      <c r="AMD609" s="0"/>
      <c r="AME609" s="0"/>
      <c r="AMF609" s="0"/>
      <c r="AMG609" s="0"/>
      <c r="AMH609" s="0"/>
      <c r="AMI609" s="0"/>
      <c r="AMJ609" s="0"/>
    </row>
    <row r="610" s="13" customFormat="true" ht="20.1" hidden="false" customHeight="true" outlineLevel="0" collapsed="false">
      <c r="A610" s="15"/>
      <c r="B610" s="15" t="n">
        <v>1500</v>
      </c>
      <c r="C610" s="16"/>
      <c r="D610" s="17"/>
      <c r="E610" s="17"/>
      <c r="F610" s="31"/>
      <c r="G610" s="17"/>
      <c r="H610" s="17"/>
      <c r="I610" s="17"/>
      <c r="J610" s="20"/>
      <c r="K610" s="20"/>
      <c r="AMD610" s="0"/>
      <c r="AME610" s="0"/>
      <c r="AMF610" s="0"/>
      <c r="AMG610" s="0"/>
      <c r="AMH610" s="0"/>
      <c r="AMI610" s="0"/>
      <c r="AMJ610" s="0"/>
    </row>
    <row r="611" s="13" customFormat="true" ht="20.1" hidden="false" customHeight="true" outlineLevel="0" collapsed="false">
      <c r="A611" s="28" t="s">
        <v>1762</v>
      </c>
      <c r="B611" s="22" t="s">
        <v>1763</v>
      </c>
      <c r="C611" s="23" t="s">
        <v>1764</v>
      </c>
      <c r="D611" s="24" t="s">
        <v>14</v>
      </c>
      <c r="E611" s="24" t="n">
        <v>6</v>
      </c>
      <c r="F611" s="25" t="n">
        <v>14.79</v>
      </c>
      <c r="G611" s="26"/>
      <c r="H611" s="27" t="n">
        <f aca="false">F611*G611</f>
        <v>0</v>
      </c>
      <c r="I611" s="28" t="s">
        <v>1765</v>
      </c>
      <c r="J611" s="29"/>
      <c r="K611" s="38"/>
      <c r="AMD611" s="0"/>
      <c r="AME611" s="0"/>
      <c r="AMF611" s="0"/>
      <c r="AMG611" s="0"/>
      <c r="AMH611" s="0"/>
      <c r="AMI611" s="0"/>
      <c r="AMJ611" s="0"/>
    </row>
    <row r="612" s="13" customFormat="true" ht="20.1" hidden="false" customHeight="true" outlineLevel="0" collapsed="false">
      <c r="A612" s="28" t="s">
        <v>1766</v>
      </c>
      <c r="B612" s="22" t="s">
        <v>1767</v>
      </c>
      <c r="C612" s="23" t="s">
        <v>1764</v>
      </c>
      <c r="D612" s="24" t="s">
        <v>14</v>
      </c>
      <c r="E612" s="24" t="n">
        <v>6</v>
      </c>
      <c r="F612" s="25" t="n">
        <v>14.79</v>
      </c>
      <c r="G612" s="26"/>
      <c r="H612" s="27" t="n">
        <f aca="false">F612*G612</f>
        <v>0</v>
      </c>
      <c r="I612" s="28" t="s">
        <v>1768</v>
      </c>
      <c r="J612" s="29"/>
      <c r="K612" s="38"/>
      <c r="AMD612" s="0"/>
      <c r="AME612" s="0"/>
      <c r="AMF612" s="0"/>
      <c r="AMG612" s="0"/>
      <c r="AMH612" s="0"/>
      <c r="AMI612" s="0"/>
      <c r="AMJ612" s="0"/>
    </row>
    <row r="613" s="13" customFormat="true" ht="20.1" hidden="false" customHeight="true" outlineLevel="0" collapsed="false">
      <c r="A613" s="28" t="s">
        <v>1769</v>
      </c>
      <c r="B613" s="22" t="s">
        <v>1770</v>
      </c>
      <c r="C613" s="23" t="s">
        <v>1764</v>
      </c>
      <c r="D613" s="24" t="s">
        <v>14</v>
      </c>
      <c r="E613" s="24" t="n">
        <v>6</v>
      </c>
      <c r="F613" s="25" t="n">
        <v>14.79</v>
      </c>
      <c r="G613" s="26"/>
      <c r="H613" s="27" t="n">
        <f aca="false">F613*G613</f>
        <v>0</v>
      </c>
      <c r="I613" s="28" t="s">
        <v>1771</v>
      </c>
      <c r="J613" s="29"/>
      <c r="K613" s="38"/>
      <c r="AMD613" s="0"/>
      <c r="AME613" s="0"/>
      <c r="AMF613" s="0"/>
      <c r="AMG613" s="0"/>
      <c r="AMH613" s="0"/>
      <c r="AMI613" s="0"/>
      <c r="AMJ613" s="0"/>
    </row>
    <row r="614" s="13" customFormat="true" ht="20.1" hidden="false" customHeight="true" outlineLevel="0" collapsed="false">
      <c r="A614" s="28" t="s">
        <v>1772</v>
      </c>
      <c r="B614" s="22" t="s">
        <v>1773</v>
      </c>
      <c r="C614" s="23" t="s">
        <v>1764</v>
      </c>
      <c r="D614" s="24" t="s">
        <v>14</v>
      </c>
      <c r="E614" s="24" t="n">
        <v>6</v>
      </c>
      <c r="F614" s="25" t="n">
        <v>14.79</v>
      </c>
      <c r="G614" s="26"/>
      <c r="H614" s="27" t="n">
        <f aca="false">F614*G614</f>
        <v>0</v>
      </c>
      <c r="I614" s="28" t="s">
        <v>1774</v>
      </c>
      <c r="J614" s="29"/>
      <c r="K614" s="38"/>
      <c r="AMD614" s="0"/>
      <c r="AME614" s="0"/>
      <c r="AMF614" s="0"/>
      <c r="AMG614" s="0"/>
      <c r="AMH614" s="0"/>
      <c r="AMI614" s="0"/>
      <c r="AMJ614" s="0"/>
    </row>
    <row r="615" s="13" customFormat="true" ht="20.1" hidden="false" customHeight="true" outlineLevel="0" collapsed="false">
      <c r="A615" s="21" t="s">
        <v>1775</v>
      </c>
      <c r="B615" s="22" t="s">
        <v>1776</v>
      </c>
      <c r="C615" s="23" t="s">
        <v>1764</v>
      </c>
      <c r="D615" s="24" t="s">
        <v>14</v>
      </c>
      <c r="E615" s="24" t="n">
        <v>6</v>
      </c>
      <c r="F615" s="25" t="n">
        <v>14.79</v>
      </c>
      <c r="G615" s="26"/>
      <c r="H615" s="27" t="n">
        <f aca="false">F615*G615</f>
        <v>0</v>
      </c>
      <c r="I615" s="28" t="s">
        <v>1777</v>
      </c>
      <c r="J615" s="44"/>
      <c r="K615" s="28"/>
      <c r="AMD615" s="0"/>
      <c r="AME615" s="0"/>
      <c r="AMF615" s="0"/>
      <c r="AMG615" s="0"/>
      <c r="AMH615" s="0"/>
      <c r="AMI615" s="0"/>
      <c r="AMJ615" s="0"/>
    </row>
    <row r="616" s="13" customFormat="true" ht="20.1" hidden="false" customHeight="true" outlineLevel="0" collapsed="false">
      <c r="A616" s="21" t="s">
        <v>1778</v>
      </c>
      <c r="B616" s="22" t="s">
        <v>1779</v>
      </c>
      <c r="C616" s="23" t="s">
        <v>1764</v>
      </c>
      <c r="D616" s="24" t="s">
        <v>14</v>
      </c>
      <c r="E616" s="24" t="n">
        <v>6</v>
      </c>
      <c r="F616" s="25" t="n">
        <v>14.79</v>
      </c>
      <c r="G616" s="26"/>
      <c r="H616" s="27" t="n">
        <f aca="false">F616*G616</f>
        <v>0</v>
      </c>
      <c r="I616" s="28" t="s">
        <v>1780</v>
      </c>
      <c r="J616" s="44"/>
      <c r="K616" s="28"/>
      <c r="AMD616" s="0"/>
      <c r="AME616" s="0"/>
      <c r="AMF616" s="0"/>
      <c r="AMG616" s="0"/>
      <c r="AMH616" s="0"/>
      <c r="AMI616" s="0"/>
      <c r="AMJ616" s="0"/>
    </row>
    <row r="617" s="13" customFormat="true" ht="20.1" hidden="false" customHeight="true" outlineLevel="0" collapsed="false">
      <c r="A617" s="21" t="s">
        <v>1781</v>
      </c>
      <c r="B617" s="22" t="s">
        <v>1782</v>
      </c>
      <c r="C617" s="23" t="s">
        <v>1764</v>
      </c>
      <c r="D617" s="24" t="s">
        <v>14</v>
      </c>
      <c r="E617" s="24" t="n">
        <v>6</v>
      </c>
      <c r="F617" s="25" t="n">
        <v>14.79</v>
      </c>
      <c r="G617" s="26"/>
      <c r="H617" s="27" t="n">
        <f aca="false">F617*G617</f>
        <v>0</v>
      </c>
      <c r="I617" s="28" t="s">
        <v>1783</v>
      </c>
      <c r="J617" s="28"/>
      <c r="K617" s="28"/>
      <c r="AMD617" s="0"/>
      <c r="AME617" s="0"/>
      <c r="AMF617" s="0"/>
      <c r="AMG617" s="0"/>
      <c r="AMH617" s="0"/>
      <c r="AMI617" s="0"/>
      <c r="AMJ617" s="0"/>
    </row>
    <row r="618" s="13" customFormat="true" ht="20.1" hidden="false" customHeight="true" outlineLevel="0" collapsed="false">
      <c r="A618" s="21" t="s">
        <v>1784</v>
      </c>
      <c r="B618" s="22" t="s">
        <v>1785</v>
      </c>
      <c r="C618" s="23" t="s">
        <v>1764</v>
      </c>
      <c r="D618" s="24" t="s">
        <v>14</v>
      </c>
      <c r="E618" s="24" t="n">
        <v>6</v>
      </c>
      <c r="F618" s="25" t="n">
        <v>14.79</v>
      </c>
      <c r="G618" s="26"/>
      <c r="H618" s="27" t="n">
        <f aca="false">F618*G618</f>
        <v>0</v>
      </c>
      <c r="I618" s="28" t="s">
        <v>1786</v>
      </c>
      <c r="J618" s="28"/>
      <c r="K618" s="28"/>
      <c r="AMD618" s="0"/>
      <c r="AME618" s="0"/>
      <c r="AMF618" s="0"/>
      <c r="AMG618" s="0"/>
      <c r="AMH618" s="0"/>
      <c r="AMI618" s="0"/>
      <c r="AMJ618" s="0"/>
    </row>
    <row r="619" s="13" customFormat="true" ht="20.1" hidden="false" customHeight="true" outlineLevel="0" collapsed="false">
      <c r="A619" s="21" t="s">
        <v>1787</v>
      </c>
      <c r="B619" s="22" t="s">
        <v>1788</v>
      </c>
      <c r="C619" s="23" t="s">
        <v>1764</v>
      </c>
      <c r="D619" s="24" t="s">
        <v>14</v>
      </c>
      <c r="E619" s="24" t="n">
        <v>6</v>
      </c>
      <c r="F619" s="25" t="n">
        <v>14.79</v>
      </c>
      <c r="G619" s="26"/>
      <c r="H619" s="27" t="n">
        <f aca="false">F619*G619</f>
        <v>0</v>
      </c>
      <c r="I619" s="28" t="s">
        <v>1789</v>
      </c>
      <c r="J619" s="28"/>
      <c r="K619" s="28"/>
      <c r="AMD619" s="0"/>
      <c r="AME619" s="0"/>
      <c r="AMF619" s="0"/>
      <c r="AMG619" s="0"/>
      <c r="AMH619" s="0"/>
      <c r="AMI619" s="0"/>
      <c r="AMJ619" s="0"/>
    </row>
    <row r="620" s="13" customFormat="true" ht="20.1" hidden="false" customHeight="true" outlineLevel="0" collapsed="false">
      <c r="A620" s="21" t="s">
        <v>1790</v>
      </c>
      <c r="B620" s="22" t="s">
        <v>1791</v>
      </c>
      <c r="C620" s="23" t="s">
        <v>1764</v>
      </c>
      <c r="D620" s="24" t="s">
        <v>14</v>
      </c>
      <c r="E620" s="24" t="n">
        <v>6</v>
      </c>
      <c r="F620" s="25" t="n">
        <v>14.79</v>
      </c>
      <c r="G620" s="26"/>
      <c r="H620" s="27" t="n">
        <f aca="false">F620*G620</f>
        <v>0</v>
      </c>
      <c r="I620" s="28" t="s">
        <v>1792</v>
      </c>
      <c r="J620" s="28"/>
      <c r="K620" s="28"/>
      <c r="AMD620" s="0"/>
      <c r="AME620" s="0"/>
      <c r="AMF620" s="0"/>
      <c r="AMG620" s="0"/>
      <c r="AMH620" s="0"/>
      <c r="AMI620" s="0"/>
      <c r="AMJ620" s="0"/>
    </row>
    <row r="621" s="13" customFormat="true" ht="20.1" hidden="false" customHeight="true" outlineLevel="0" collapsed="false">
      <c r="A621" s="21" t="s">
        <v>1793</v>
      </c>
      <c r="B621" s="22" t="s">
        <v>1794</v>
      </c>
      <c r="C621" s="23" t="s">
        <v>1764</v>
      </c>
      <c r="D621" s="24" t="s">
        <v>14</v>
      </c>
      <c r="E621" s="24" t="n">
        <v>6</v>
      </c>
      <c r="F621" s="25" t="n">
        <v>14.79</v>
      </c>
      <c r="G621" s="26"/>
      <c r="H621" s="27" t="n">
        <f aca="false">F621*G621</f>
        <v>0</v>
      </c>
      <c r="I621" s="28" t="s">
        <v>1795</v>
      </c>
      <c r="J621" s="28"/>
      <c r="K621" s="28"/>
      <c r="AMD621" s="0"/>
      <c r="AME621" s="0"/>
      <c r="AMF621" s="0"/>
      <c r="AMG621" s="0"/>
      <c r="AMH621" s="0"/>
      <c r="AMI621" s="0"/>
      <c r="AMJ621" s="0"/>
    </row>
    <row r="622" s="13" customFormat="true" ht="20.1" hidden="false" customHeight="true" outlineLevel="0" collapsed="false">
      <c r="A622" s="21" t="s">
        <v>1796</v>
      </c>
      <c r="B622" s="22" t="s">
        <v>1797</v>
      </c>
      <c r="C622" s="23" t="s">
        <v>1764</v>
      </c>
      <c r="D622" s="24" t="s">
        <v>14</v>
      </c>
      <c r="E622" s="24" t="n">
        <v>6</v>
      </c>
      <c r="F622" s="25" t="n">
        <v>14.79</v>
      </c>
      <c r="G622" s="26"/>
      <c r="H622" s="27" t="n">
        <f aca="false">F622*G622</f>
        <v>0</v>
      </c>
      <c r="I622" s="28" t="s">
        <v>1798</v>
      </c>
      <c r="J622" s="28"/>
      <c r="K622" s="28"/>
      <c r="AMD622" s="0"/>
      <c r="AME622" s="0"/>
      <c r="AMF622" s="0"/>
      <c r="AMG622" s="0"/>
      <c r="AMH622" s="0"/>
      <c r="AMI622" s="0"/>
      <c r="AMJ622" s="0"/>
    </row>
    <row r="623" s="13" customFormat="true" ht="20.1" hidden="false" customHeight="true" outlineLevel="0" collapsed="false">
      <c r="A623" s="21" t="s">
        <v>1799</v>
      </c>
      <c r="B623" s="22" t="s">
        <v>1800</v>
      </c>
      <c r="C623" s="23" t="s">
        <v>1764</v>
      </c>
      <c r="D623" s="24" t="s">
        <v>14</v>
      </c>
      <c r="E623" s="24" t="n">
        <v>6</v>
      </c>
      <c r="F623" s="25" t="n">
        <v>14.79</v>
      </c>
      <c r="G623" s="26"/>
      <c r="H623" s="27" t="n">
        <f aca="false">F623*G623</f>
        <v>0</v>
      </c>
      <c r="I623" s="28" t="s">
        <v>1801</v>
      </c>
      <c r="J623" s="28"/>
      <c r="K623" s="28"/>
      <c r="AMD623" s="0"/>
      <c r="AME623" s="0"/>
      <c r="AMF623" s="0"/>
      <c r="AMG623" s="0"/>
      <c r="AMH623" s="0"/>
      <c r="AMI623" s="0"/>
      <c r="AMJ623" s="0"/>
    </row>
    <row r="624" s="13" customFormat="true" ht="20.1" hidden="false" customHeight="true" outlineLevel="0" collapsed="false">
      <c r="A624" s="21" t="s">
        <v>1802</v>
      </c>
      <c r="B624" s="22" t="s">
        <v>1803</v>
      </c>
      <c r="C624" s="23" t="s">
        <v>1764</v>
      </c>
      <c r="D624" s="24" t="s">
        <v>23</v>
      </c>
      <c r="E624" s="24" t="n">
        <v>6</v>
      </c>
      <c r="F624" s="25" t="n">
        <v>14.79</v>
      </c>
      <c r="G624" s="26"/>
      <c r="H624" s="27" t="n">
        <f aca="false">F624*G624</f>
        <v>0</v>
      </c>
      <c r="I624" s="28" t="s">
        <v>1804</v>
      </c>
      <c r="J624" s="28"/>
      <c r="K624" s="28"/>
      <c r="AMD624" s="0"/>
      <c r="AME624" s="0"/>
      <c r="AMF624" s="0"/>
      <c r="AMG624" s="0"/>
      <c r="AMH624" s="0"/>
      <c r="AMI624" s="0"/>
      <c r="AMJ624" s="0"/>
    </row>
    <row r="625" s="13" customFormat="true" ht="20.1" hidden="false" customHeight="true" outlineLevel="0" collapsed="false">
      <c r="A625" s="39" t="s">
        <v>1805</v>
      </c>
      <c r="B625" s="22" t="s">
        <v>1806</v>
      </c>
      <c r="C625" s="23" t="s">
        <v>1764</v>
      </c>
      <c r="D625" s="24" t="s">
        <v>14</v>
      </c>
      <c r="E625" s="24" t="n">
        <v>6</v>
      </c>
      <c r="F625" s="25" t="n">
        <v>14.79</v>
      </c>
      <c r="G625" s="26"/>
      <c r="H625" s="27" t="n">
        <f aca="false">F625*G625</f>
        <v>0</v>
      </c>
      <c r="I625" s="28" t="s">
        <v>1807</v>
      </c>
      <c r="J625" s="45"/>
      <c r="K625" s="49"/>
      <c r="AMD625" s="0"/>
      <c r="AME625" s="0"/>
      <c r="AMF625" s="0"/>
      <c r="AMG625" s="0"/>
      <c r="AMH625" s="0"/>
      <c r="AMI625" s="0"/>
      <c r="AMJ625" s="0"/>
    </row>
    <row r="626" s="13" customFormat="true" ht="20.1" hidden="false" customHeight="true" outlineLevel="0" collapsed="false">
      <c r="A626" s="39" t="s">
        <v>1808</v>
      </c>
      <c r="B626" s="22" t="s">
        <v>1809</v>
      </c>
      <c r="C626" s="23" t="s">
        <v>1764</v>
      </c>
      <c r="D626" s="24" t="s">
        <v>14</v>
      </c>
      <c r="E626" s="24" t="n">
        <v>6</v>
      </c>
      <c r="F626" s="25" t="n">
        <v>14.79</v>
      </c>
      <c r="G626" s="26"/>
      <c r="H626" s="27" t="n">
        <f aca="false">F626*G626</f>
        <v>0</v>
      </c>
      <c r="I626" s="28" t="s">
        <v>1810</v>
      </c>
      <c r="J626" s="45"/>
      <c r="K626" s="49"/>
      <c r="AMD626" s="0"/>
      <c r="AME626" s="0"/>
      <c r="AMF626" s="0"/>
      <c r="AMG626" s="0"/>
      <c r="AMH626" s="0"/>
      <c r="AMI626" s="0"/>
      <c r="AMJ626" s="0"/>
    </row>
    <row r="627" s="13" customFormat="true" ht="20.1" hidden="false" customHeight="true" outlineLevel="0" collapsed="false">
      <c r="A627" s="39" t="s">
        <v>1811</v>
      </c>
      <c r="B627" s="22" t="s">
        <v>1812</v>
      </c>
      <c r="C627" s="23" t="s">
        <v>1764</v>
      </c>
      <c r="D627" s="24" t="s">
        <v>14</v>
      </c>
      <c r="E627" s="24" t="n">
        <v>6</v>
      </c>
      <c r="F627" s="25" t="n">
        <v>14.79</v>
      </c>
      <c r="G627" s="26"/>
      <c r="H627" s="27" t="n">
        <f aca="false">F627*G627</f>
        <v>0</v>
      </c>
      <c r="I627" s="28" t="s">
        <v>1813</v>
      </c>
      <c r="J627" s="37"/>
      <c r="K627" s="49"/>
      <c r="AMD627" s="0"/>
      <c r="AME627" s="0"/>
      <c r="AMF627" s="0"/>
      <c r="AMG627" s="0"/>
      <c r="AMH627" s="0"/>
      <c r="AMI627" s="0"/>
      <c r="AMJ627" s="0"/>
    </row>
    <row r="628" s="13" customFormat="true" ht="20.1" hidden="false" customHeight="true" outlineLevel="0" collapsed="false">
      <c r="A628" s="39" t="s">
        <v>1814</v>
      </c>
      <c r="B628" s="22" t="s">
        <v>1815</v>
      </c>
      <c r="C628" s="23" t="s">
        <v>1764</v>
      </c>
      <c r="D628" s="24" t="s">
        <v>14</v>
      </c>
      <c r="E628" s="24" t="n">
        <v>6</v>
      </c>
      <c r="F628" s="25" t="n">
        <v>14.79</v>
      </c>
      <c r="G628" s="26"/>
      <c r="H628" s="27" t="n">
        <f aca="false">F628*G628</f>
        <v>0</v>
      </c>
      <c r="I628" s="28" t="s">
        <v>1816</v>
      </c>
      <c r="J628" s="37"/>
      <c r="K628" s="49"/>
      <c r="AMD628" s="0"/>
      <c r="AME628" s="0"/>
      <c r="AMF628" s="0"/>
      <c r="AMG628" s="0"/>
      <c r="AMH628" s="0"/>
      <c r="AMI628" s="0"/>
      <c r="AMJ628" s="0"/>
    </row>
    <row r="629" s="13" customFormat="true" ht="20.1" hidden="false" customHeight="true" outlineLevel="0" collapsed="false">
      <c r="A629" s="39" t="s">
        <v>1817</v>
      </c>
      <c r="B629" s="22" t="s">
        <v>1818</v>
      </c>
      <c r="C629" s="23" t="s">
        <v>1764</v>
      </c>
      <c r="D629" s="24" t="s">
        <v>14</v>
      </c>
      <c r="E629" s="24" t="n">
        <v>6</v>
      </c>
      <c r="F629" s="25" t="n">
        <v>14.79</v>
      </c>
      <c r="G629" s="26"/>
      <c r="H629" s="27" t="n">
        <f aca="false">F629*G629</f>
        <v>0</v>
      </c>
      <c r="I629" s="28" t="s">
        <v>1819</v>
      </c>
      <c r="J629" s="37"/>
      <c r="K629" s="49"/>
      <c r="AMD629" s="0"/>
      <c r="AME629" s="0"/>
      <c r="AMF629" s="0"/>
      <c r="AMG629" s="0"/>
      <c r="AMH629" s="0"/>
      <c r="AMI629" s="0"/>
      <c r="AMJ629" s="0"/>
    </row>
    <row r="630" s="13" customFormat="true" ht="20.1" hidden="false" customHeight="true" outlineLevel="0" collapsed="false">
      <c r="A630" s="39" t="s">
        <v>1820</v>
      </c>
      <c r="B630" s="22" t="s">
        <v>1821</v>
      </c>
      <c r="C630" s="23" t="s">
        <v>1764</v>
      </c>
      <c r="D630" s="24" t="s">
        <v>14</v>
      </c>
      <c r="E630" s="24" t="n">
        <v>6</v>
      </c>
      <c r="F630" s="25" t="n">
        <v>14.79</v>
      </c>
      <c r="G630" s="26"/>
      <c r="H630" s="27" t="n">
        <f aca="false">F630*G630</f>
        <v>0</v>
      </c>
      <c r="I630" s="28" t="s">
        <v>1822</v>
      </c>
      <c r="J630" s="37"/>
      <c r="K630" s="49"/>
      <c r="AMD630" s="0"/>
      <c r="AME630" s="0"/>
      <c r="AMF630" s="0"/>
      <c r="AMG630" s="0"/>
      <c r="AMH630" s="0"/>
      <c r="AMI630" s="0"/>
      <c r="AMJ630" s="0"/>
    </row>
    <row r="631" s="13" customFormat="true" ht="20.1" hidden="false" customHeight="true" outlineLevel="0" collapsed="false">
      <c r="A631" s="15"/>
      <c r="B631" s="15" t="n">
        <v>2000</v>
      </c>
      <c r="C631" s="16"/>
      <c r="D631" s="17"/>
      <c r="E631" s="17"/>
      <c r="F631" s="31"/>
      <c r="G631" s="17"/>
      <c r="H631" s="17"/>
      <c r="I631" s="17"/>
      <c r="J631" s="20"/>
      <c r="K631" s="20"/>
      <c r="AMD631" s="0"/>
      <c r="AME631" s="0"/>
      <c r="AMF631" s="0"/>
      <c r="AMG631" s="0"/>
      <c r="AMH631" s="0"/>
      <c r="AMI631" s="0"/>
      <c r="AMJ631" s="0"/>
    </row>
    <row r="632" s="13" customFormat="true" ht="20.1" hidden="false" customHeight="true" outlineLevel="0" collapsed="false">
      <c r="A632" s="28" t="s">
        <v>1823</v>
      </c>
      <c r="B632" s="22" t="s">
        <v>1824</v>
      </c>
      <c r="C632" s="23" t="s">
        <v>1825</v>
      </c>
      <c r="D632" s="24" t="s">
        <v>14</v>
      </c>
      <c r="E632" s="24" t="n">
        <v>6</v>
      </c>
      <c r="F632" s="25" t="n">
        <v>17.698006</v>
      </c>
      <c r="G632" s="26"/>
      <c r="H632" s="27" t="n">
        <f aca="false">F632*G632</f>
        <v>0</v>
      </c>
      <c r="I632" s="28" t="s">
        <v>1826</v>
      </c>
      <c r="J632" s="29"/>
      <c r="K632" s="38"/>
      <c r="AMD632" s="0"/>
      <c r="AME632" s="0"/>
      <c r="AMF632" s="0"/>
      <c r="AMG632" s="0"/>
      <c r="AMH632" s="0"/>
      <c r="AMI632" s="0"/>
      <c r="AMJ632" s="0"/>
    </row>
    <row r="633" s="13" customFormat="true" ht="20.1" hidden="false" customHeight="true" outlineLevel="0" collapsed="false">
      <c r="A633" s="28" t="s">
        <v>1827</v>
      </c>
      <c r="B633" s="22" t="s">
        <v>1828</v>
      </c>
      <c r="C633" s="23" t="s">
        <v>1825</v>
      </c>
      <c r="D633" s="24" t="s">
        <v>14</v>
      </c>
      <c r="E633" s="24" t="n">
        <v>6</v>
      </c>
      <c r="F633" s="25" t="n">
        <v>17.698006</v>
      </c>
      <c r="G633" s="26"/>
      <c r="H633" s="27" t="n">
        <f aca="false">F633*G633</f>
        <v>0</v>
      </c>
      <c r="I633" s="28" t="s">
        <v>1829</v>
      </c>
      <c r="J633" s="29"/>
      <c r="K633" s="38"/>
      <c r="AMD633" s="0"/>
      <c r="AME633" s="0"/>
      <c r="AMF633" s="0"/>
      <c r="AMG633" s="0"/>
      <c r="AMH633" s="0"/>
      <c r="AMI633" s="0"/>
      <c r="AMJ633" s="0"/>
    </row>
    <row r="634" s="13" customFormat="true" ht="20.1" hidden="false" customHeight="true" outlineLevel="0" collapsed="false">
      <c r="A634" s="28" t="s">
        <v>1830</v>
      </c>
      <c r="B634" s="22" t="s">
        <v>1831</v>
      </c>
      <c r="C634" s="23" t="s">
        <v>1825</v>
      </c>
      <c r="D634" s="24" t="s">
        <v>14</v>
      </c>
      <c r="E634" s="24" t="n">
        <v>6</v>
      </c>
      <c r="F634" s="25" t="n">
        <v>17.698006</v>
      </c>
      <c r="G634" s="26"/>
      <c r="H634" s="27" t="n">
        <f aca="false">F634*G634</f>
        <v>0</v>
      </c>
      <c r="I634" s="28" t="s">
        <v>1832</v>
      </c>
      <c r="J634" s="29"/>
      <c r="K634" s="38"/>
      <c r="AMD634" s="0"/>
      <c r="AME634" s="0"/>
      <c r="AMF634" s="0"/>
      <c r="AMG634" s="0"/>
      <c r="AMH634" s="0"/>
      <c r="AMI634" s="0"/>
      <c r="AMJ634" s="0"/>
    </row>
    <row r="635" s="13" customFormat="true" ht="20.1" hidden="false" customHeight="true" outlineLevel="0" collapsed="false">
      <c r="A635" s="28" t="s">
        <v>1833</v>
      </c>
      <c r="B635" s="22" t="s">
        <v>1834</v>
      </c>
      <c r="C635" s="23" t="s">
        <v>1825</v>
      </c>
      <c r="D635" s="24" t="s">
        <v>14</v>
      </c>
      <c r="E635" s="24" t="n">
        <v>6</v>
      </c>
      <c r="F635" s="25" t="n">
        <v>17.698006</v>
      </c>
      <c r="G635" s="26"/>
      <c r="H635" s="27" t="n">
        <f aca="false">F635*G635</f>
        <v>0</v>
      </c>
      <c r="I635" s="28" t="s">
        <v>1835</v>
      </c>
      <c r="J635" s="29"/>
      <c r="K635" s="38"/>
      <c r="AMD635" s="0"/>
      <c r="AME635" s="0"/>
      <c r="AMF635" s="0"/>
      <c r="AMG635" s="0"/>
      <c r="AMH635" s="0"/>
      <c r="AMI635" s="0"/>
      <c r="AMJ635" s="0"/>
    </row>
    <row r="636" s="13" customFormat="true" ht="20.1" hidden="false" customHeight="true" outlineLevel="0" collapsed="false">
      <c r="A636" s="28" t="s">
        <v>1836</v>
      </c>
      <c r="B636" s="22" t="s">
        <v>1837</v>
      </c>
      <c r="C636" s="23" t="s">
        <v>1825</v>
      </c>
      <c r="D636" s="24" t="s">
        <v>14</v>
      </c>
      <c r="E636" s="24" t="n">
        <v>6</v>
      </c>
      <c r="F636" s="25" t="n">
        <v>17.698006</v>
      </c>
      <c r="G636" s="26"/>
      <c r="H636" s="27" t="n">
        <f aca="false">F636*G636</f>
        <v>0</v>
      </c>
      <c r="I636" s="28" t="s">
        <v>1838</v>
      </c>
      <c r="J636" s="29"/>
      <c r="K636" s="38"/>
      <c r="AMD636" s="0"/>
      <c r="AME636" s="0"/>
      <c r="AMF636" s="0"/>
      <c r="AMG636" s="0"/>
      <c r="AMH636" s="0"/>
      <c r="AMI636" s="0"/>
      <c r="AMJ636" s="0"/>
    </row>
    <row r="637" s="13" customFormat="true" ht="20.1" hidden="false" customHeight="true" outlineLevel="0" collapsed="false">
      <c r="A637" s="28" t="s">
        <v>1839</v>
      </c>
      <c r="B637" s="22" t="s">
        <v>1840</v>
      </c>
      <c r="C637" s="23" t="s">
        <v>1825</v>
      </c>
      <c r="D637" s="24" t="s">
        <v>14</v>
      </c>
      <c r="E637" s="24" t="n">
        <v>6</v>
      </c>
      <c r="F637" s="25" t="n">
        <v>17.698006</v>
      </c>
      <c r="G637" s="26"/>
      <c r="H637" s="27" t="n">
        <f aca="false">F637*G637</f>
        <v>0</v>
      </c>
      <c r="I637" s="28" t="s">
        <v>1841</v>
      </c>
      <c r="J637" s="29"/>
      <c r="K637" s="38"/>
      <c r="AMD637" s="0"/>
      <c r="AME637" s="0"/>
      <c r="AMF637" s="0"/>
      <c r="AMG637" s="0"/>
      <c r="AMH637" s="0"/>
      <c r="AMI637" s="0"/>
      <c r="AMJ637" s="0"/>
    </row>
    <row r="638" s="13" customFormat="true" ht="20.1" hidden="false" customHeight="true" outlineLevel="0" collapsed="false">
      <c r="A638" s="28" t="s">
        <v>1842</v>
      </c>
      <c r="B638" s="22" t="s">
        <v>1843</v>
      </c>
      <c r="C638" s="23" t="s">
        <v>1825</v>
      </c>
      <c r="D638" s="24" t="s">
        <v>14</v>
      </c>
      <c r="E638" s="24" t="n">
        <v>6</v>
      </c>
      <c r="F638" s="25" t="n">
        <v>17.698006</v>
      </c>
      <c r="G638" s="26"/>
      <c r="H638" s="27" t="n">
        <f aca="false">F638*G638</f>
        <v>0</v>
      </c>
      <c r="I638" s="28" t="s">
        <v>1844</v>
      </c>
      <c r="J638" s="29"/>
      <c r="K638" s="38"/>
      <c r="AMD638" s="0"/>
      <c r="AME638" s="0"/>
      <c r="AMF638" s="0"/>
      <c r="AMG638" s="0"/>
      <c r="AMH638" s="0"/>
      <c r="AMI638" s="0"/>
      <c r="AMJ638" s="0"/>
    </row>
    <row r="639" s="13" customFormat="true" ht="20.1" hidden="false" customHeight="true" outlineLevel="0" collapsed="false">
      <c r="A639" s="21" t="s">
        <v>1845</v>
      </c>
      <c r="B639" s="22" t="s">
        <v>1846</v>
      </c>
      <c r="C639" s="23" t="s">
        <v>1825</v>
      </c>
      <c r="D639" s="24" t="s">
        <v>14</v>
      </c>
      <c r="E639" s="24" t="n">
        <v>6</v>
      </c>
      <c r="F639" s="25" t="n">
        <v>17.698006</v>
      </c>
      <c r="G639" s="26"/>
      <c r="H639" s="27" t="n">
        <f aca="false">F639*G639</f>
        <v>0</v>
      </c>
      <c r="I639" s="28" t="s">
        <v>1847</v>
      </c>
      <c r="J639" s="28"/>
      <c r="K639" s="28"/>
      <c r="AMD639" s="0"/>
      <c r="AME639" s="0"/>
      <c r="AMF639" s="0"/>
      <c r="AMG639" s="0"/>
      <c r="AMH639" s="0"/>
      <c r="AMI639" s="0"/>
      <c r="AMJ639" s="0"/>
    </row>
    <row r="640" s="13" customFormat="true" ht="20.1" hidden="false" customHeight="true" outlineLevel="0" collapsed="false">
      <c r="A640" s="21" t="s">
        <v>1848</v>
      </c>
      <c r="B640" s="22" t="s">
        <v>1849</v>
      </c>
      <c r="C640" s="23" t="s">
        <v>1825</v>
      </c>
      <c r="D640" s="24" t="s">
        <v>14</v>
      </c>
      <c r="E640" s="24" t="n">
        <v>6</v>
      </c>
      <c r="F640" s="25" t="n">
        <v>17.698006</v>
      </c>
      <c r="G640" s="26"/>
      <c r="H640" s="27" t="n">
        <f aca="false">F640*G640</f>
        <v>0</v>
      </c>
      <c r="I640" s="28" t="s">
        <v>1850</v>
      </c>
      <c r="J640" s="28"/>
      <c r="K640" s="28"/>
      <c r="AMD640" s="0"/>
      <c r="AME640" s="0"/>
      <c r="AMF640" s="0"/>
      <c r="AMG640" s="0"/>
      <c r="AMH640" s="0"/>
      <c r="AMI640" s="0"/>
      <c r="AMJ640" s="0"/>
    </row>
    <row r="641" s="13" customFormat="true" ht="20.1" hidden="false" customHeight="true" outlineLevel="0" collapsed="false">
      <c r="A641" s="21" t="s">
        <v>1851</v>
      </c>
      <c r="B641" s="22" t="s">
        <v>1852</v>
      </c>
      <c r="C641" s="23" t="s">
        <v>1825</v>
      </c>
      <c r="D641" s="24" t="s">
        <v>14</v>
      </c>
      <c r="E641" s="24" t="n">
        <v>6</v>
      </c>
      <c r="F641" s="25" t="n">
        <v>17.698006</v>
      </c>
      <c r="G641" s="26"/>
      <c r="H641" s="27" t="n">
        <f aca="false">F641*G641</f>
        <v>0</v>
      </c>
      <c r="I641" s="28" t="s">
        <v>1853</v>
      </c>
      <c r="J641" s="28"/>
      <c r="K641" s="28"/>
      <c r="AMD641" s="0"/>
      <c r="AME641" s="0"/>
      <c r="AMF641" s="0"/>
      <c r="AMG641" s="0"/>
      <c r="AMH641" s="0"/>
      <c r="AMI641" s="0"/>
      <c r="AMJ641" s="0"/>
    </row>
    <row r="642" s="13" customFormat="true" ht="20.1" hidden="false" customHeight="true" outlineLevel="0" collapsed="false">
      <c r="A642" s="21" t="s">
        <v>1854</v>
      </c>
      <c r="B642" s="22" t="s">
        <v>1855</v>
      </c>
      <c r="C642" s="23" t="s">
        <v>1825</v>
      </c>
      <c r="D642" s="24" t="s">
        <v>14</v>
      </c>
      <c r="E642" s="24" t="n">
        <v>6</v>
      </c>
      <c r="F642" s="25" t="n">
        <v>17.698006</v>
      </c>
      <c r="G642" s="26"/>
      <c r="H642" s="27" t="n">
        <f aca="false">F642*G642</f>
        <v>0</v>
      </c>
      <c r="I642" s="28" t="s">
        <v>1856</v>
      </c>
      <c r="J642" s="28"/>
      <c r="K642" s="28"/>
      <c r="AMD642" s="0"/>
      <c r="AME642" s="0"/>
      <c r="AMF642" s="0"/>
      <c r="AMG642" s="0"/>
      <c r="AMH642" s="0"/>
      <c r="AMI642" s="0"/>
      <c r="AMJ642" s="0"/>
    </row>
    <row r="643" s="13" customFormat="true" ht="20.1" hidden="false" customHeight="true" outlineLevel="0" collapsed="false">
      <c r="A643" s="21" t="s">
        <v>1857</v>
      </c>
      <c r="B643" s="22" t="s">
        <v>1858</v>
      </c>
      <c r="C643" s="23" t="s">
        <v>1825</v>
      </c>
      <c r="D643" s="24" t="s">
        <v>23</v>
      </c>
      <c r="E643" s="24" t="n">
        <v>6</v>
      </c>
      <c r="F643" s="25" t="n">
        <v>17.698006</v>
      </c>
      <c r="G643" s="26"/>
      <c r="H643" s="27" t="n">
        <f aca="false">F643*G643</f>
        <v>0</v>
      </c>
      <c r="I643" s="28" t="s">
        <v>1859</v>
      </c>
      <c r="J643" s="28"/>
      <c r="K643" s="28"/>
      <c r="AMD643" s="0"/>
      <c r="AME643" s="0"/>
      <c r="AMF643" s="0"/>
      <c r="AMG643" s="0"/>
      <c r="AMH643" s="0"/>
      <c r="AMI643" s="0"/>
      <c r="AMJ643" s="0"/>
    </row>
    <row r="644" s="13" customFormat="true" ht="20.1" hidden="false" customHeight="true" outlineLevel="0" collapsed="false">
      <c r="A644" s="21" t="s">
        <v>1860</v>
      </c>
      <c r="B644" s="22" t="s">
        <v>1861</v>
      </c>
      <c r="C644" s="23" t="s">
        <v>1825</v>
      </c>
      <c r="D644" s="24" t="s">
        <v>14</v>
      </c>
      <c r="E644" s="24" t="n">
        <v>6</v>
      </c>
      <c r="F644" s="25" t="n">
        <v>17.698006</v>
      </c>
      <c r="G644" s="26"/>
      <c r="H644" s="27" t="n">
        <f aca="false">F644*G644</f>
        <v>0</v>
      </c>
      <c r="I644" s="28" t="s">
        <v>1862</v>
      </c>
      <c r="J644" s="28"/>
      <c r="K644" s="28"/>
      <c r="AMD644" s="0"/>
      <c r="AME644" s="0"/>
      <c r="AMF644" s="0"/>
      <c r="AMG644" s="0"/>
      <c r="AMH644" s="0"/>
      <c r="AMI644" s="0"/>
      <c r="AMJ644" s="0"/>
    </row>
    <row r="645" s="13" customFormat="true" ht="20.1" hidden="false" customHeight="true" outlineLevel="0" collapsed="false">
      <c r="A645" s="21" t="s">
        <v>1863</v>
      </c>
      <c r="B645" s="22" t="s">
        <v>1864</v>
      </c>
      <c r="C645" s="23" t="s">
        <v>1825</v>
      </c>
      <c r="D645" s="24" t="s">
        <v>14</v>
      </c>
      <c r="E645" s="24" t="n">
        <v>6</v>
      </c>
      <c r="F645" s="25" t="n">
        <v>17.698006</v>
      </c>
      <c r="G645" s="26"/>
      <c r="H645" s="27" t="n">
        <f aca="false">F645*G645</f>
        <v>0</v>
      </c>
      <c r="I645" s="28" t="s">
        <v>1865</v>
      </c>
      <c r="J645" s="28"/>
      <c r="K645" s="28"/>
      <c r="AMD645" s="0"/>
      <c r="AME645" s="0"/>
      <c r="AMF645" s="0"/>
      <c r="AMG645" s="0"/>
      <c r="AMH645" s="0"/>
      <c r="AMI645" s="0"/>
      <c r="AMJ645" s="0"/>
    </row>
    <row r="646" s="13" customFormat="true" ht="20.1" hidden="false" customHeight="true" outlineLevel="0" collapsed="false">
      <c r="A646" s="39" t="s">
        <v>1866</v>
      </c>
      <c r="B646" s="22" t="s">
        <v>1867</v>
      </c>
      <c r="C646" s="23" t="s">
        <v>1825</v>
      </c>
      <c r="D646" s="24" t="s">
        <v>14</v>
      </c>
      <c r="E646" s="24" t="n">
        <v>6</v>
      </c>
      <c r="F646" s="25" t="n">
        <v>17.698006</v>
      </c>
      <c r="G646" s="26"/>
      <c r="H646" s="27" t="n">
        <f aca="false">F646*G646</f>
        <v>0</v>
      </c>
      <c r="I646" s="28" t="s">
        <v>1868</v>
      </c>
      <c r="J646" s="45"/>
      <c r="K646" s="49"/>
      <c r="AMD646" s="0"/>
      <c r="AME646" s="0"/>
      <c r="AMF646" s="0"/>
      <c r="AMG646" s="0"/>
      <c r="AMH646" s="0"/>
      <c r="AMI646" s="0"/>
      <c r="AMJ646" s="0"/>
    </row>
    <row r="647" s="13" customFormat="true" ht="20.1" hidden="false" customHeight="true" outlineLevel="0" collapsed="false">
      <c r="A647" s="39" t="s">
        <v>1869</v>
      </c>
      <c r="B647" s="22" t="s">
        <v>1870</v>
      </c>
      <c r="C647" s="23" t="s">
        <v>1825</v>
      </c>
      <c r="D647" s="24" t="s">
        <v>14</v>
      </c>
      <c r="E647" s="24" t="n">
        <v>6</v>
      </c>
      <c r="F647" s="25" t="n">
        <v>17.698006</v>
      </c>
      <c r="G647" s="26"/>
      <c r="H647" s="27" t="n">
        <f aca="false">F647*G647</f>
        <v>0</v>
      </c>
      <c r="I647" s="28" t="s">
        <v>1871</v>
      </c>
      <c r="J647" s="45"/>
      <c r="K647" s="49"/>
      <c r="AMD647" s="0"/>
      <c r="AME647" s="0"/>
      <c r="AMF647" s="0"/>
      <c r="AMG647" s="0"/>
      <c r="AMH647" s="0"/>
      <c r="AMI647" s="0"/>
      <c r="AMJ647" s="0"/>
    </row>
    <row r="648" s="13" customFormat="true" ht="20.1" hidden="false" customHeight="true" outlineLevel="0" collapsed="false">
      <c r="A648" s="39" t="s">
        <v>1872</v>
      </c>
      <c r="B648" s="22" t="s">
        <v>1873</v>
      </c>
      <c r="C648" s="23" t="s">
        <v>1825</v>
      </c>
      <c r="D648" s="24" t="s">
        <v>14</v>
      </c>
      <c r="E648" s="24" t="n">
        <v>6</v>
      </c>
      <c r="F648" s="25" t="n">
        <v>17.698006</v>
      </c>
      <c r="G648" s="26"/>
      <c r="H648" s="27" t="n">
        <f aca="false">F648*G648</f>
        <v>0</v>
      </c>
      <c r="I648" s="28" t="s">
        <v>1874</v>
      </c>
      <c r="J648" s="37"/>
      <c r="K648" s="49"/>
      <c r="AMD648" s="0"/>
      <c r="AME648" s="0"/>
      <c r="AMF648" s="0"/>
      <c r="AMG648" s="0"/>
      <c r="AMH648" s="0"/>
      <c r="AMI648" s="0"/>
      <c r="AMJ648" s="0"/>
    </row>
    <row r="649" s="13" customFormat="true" ht="20.1" hidden="false" customHeight="true" outlineLevel="0" collapsed="false">
      <c r="A649" s="39" t="s">
        <v>1875</v>
      </c>
      <c r="B649" s="22" t="s">
        <v>1876</v>
      </c>
      <c r="C649" s="23" t="s">
        <v>1825</v>
      </c>
      <c r="D649" s="24" t="s">
        <v>14</v>
      </c>
      <c r="E649" s="24" t="n">
        <v>6</v>
      </c>
      <c r="F649" s="25" t="n">
        <v>17.698006</v>
      </c>
      <c r="G649" s="26"/>
      <c r="H649" s="27" t="n">
        <f aca="false">F649*G649</f>
        <v>0</v>
      </c>
      <c r="I649" s="28" t="s">
        <v>1877</v>
      </c>
      <c r="J649" s="37"/>
      <c r="K649" s="49"/>
      <c r="AMD649" s="0"/>
      <c r="AME649" s="0"/>
      <c r="AMF649" s="0"/>
      <c r="AMG649" s="0"/>
      <c r="AMH649" s="0"/>
      <c r="AMI649" s="0"/>
      <c r="AMJ649" s="0"/>
    </row>
    <row r="650" s="13" customFormat="true" ht="20.1" hidden="false" customHeight="true" outlineLevel="0" collapsed="false">
      <c r="A650" s="39" t="s">
        <v>1878</v>
      </c>
      <c r="B650" s="22" t="s">
        <v>1879</v>
      </c>
      <c r="C650" s="23" t="s">
        <v>1825</v>
      </c>
      <c r="D650" s="24" t="s">
        <v>14</v>
      </c>
      <c r="E650" s="24" t="n">
        <v>6</v>
      </c>
      <c r="F650" s="25" t="n">
        <v>17.698006</v>
      </c>
      <c r="G650" s="26"/>
      <c r="H650" s="27" t="n">
        <f aca="false">F650*G650</f>
        <v>0</v>
      </c>
      <c r="I650" s="28" t="s">
        <v>1880</v>
      </c>
      <c r="J650" s="37"/>
      <c r="K650" s="49"/>
      <c r="AMD650" s="0"/>
      <c r="AME650" s="0"/>
      <c r="AMF650" s="0"/>
      <c r="AMG650" s="0"/>
      <c r="AMH650" s="0"/>
      <c r="AMI650" s="0"/>
      <c r="AMJ650" s="0"/>
    </row>
    <row r="651" s="13" customFormat="true" ht="20.1" hidden="false" customHeight="true" outlineLevel="0" collapsed="false">
      <c r="A651" s="39" t="s">
        <v>1881</v>
      </c>
      <c r="B651" s="22" t="s">
        <v>1882</v>
      </c>
      <c r="C651" s="23" t="s">
        <v>1825</v>
      </c>
      <c r="D651" s="24" t="s">
        <v>14</v>
      </c>
      <c r="E651" s="24" t="n">
        <v>6</v>
      </c>
      <c r="F651" s="25" t="n">
        <v>17.698006</v>
      </c>
      <c r="G651" s="26"/>
      <c r="H651" s="27" t="n">
        <f aca="false">F651*G651</f>
        <v>0</v>
      </c>
      <c r="I651" s="28" t="s">
        <v>1883</v>
      </c>
      <c r="J651" s="37"/>
      <c r="K651" s="49"/>
      <c r="AMD651" s="0"/>
      <c r="AME651" s="0"/>
      <c r="AMF651" s="0"/>
      <c r="AMG651" s="0"/>
      <c r="AMH651" s="0"/>
      <c r="AMI651" s="0"/>
      <c r="AMJ651" s="0"/>
    </row>
    <row r="652" s="13" customFormat="true" ht="20.1" hidden="false" customHeight="true" outlineLevel="0" collapsed="false">
      <c r="A652" s="15"/>
      <c r="B652" s="15" t="n">
        <v>3000</v>
      </c>
      <c r="C652" s="16"/>
      <c r="D652" s="17"/>
      <c r="E652" s="17"/>
      <c r="F652" s="31"/>
      <c r="G652" s="17"/>
      <c r="H652" s="17"/>
      <c r="I652" s="17"/>
      <c r="J652" s="20"/>
      <c r="K652" s="20"/>
      <c r="AMD652" s="0"/>
      <c r="AME652" s="0"/>
      <c r="AMF652" s="0"/>
      <c r="AMG652" s="0"/>
      <c r="AMH652" s="0"/>
      <c r="AMI652" s="0"/>
      <c r="AMJ652" s="0"/>
    </row>
    <row r="653" s="13" customFormat="true" ht="20.1" hidden="false" customHeight="true" outlineLevel="0" collapsed="false">
      <c r="A653" s="28" t="s">
        <v>1884</v>
      </c>
      <c r="B653" s="22" t="s">
        <v>1885</v>
      </c>
      <c r="C653" s="23" t="s">
        <v>1886</v>
      </c>
      <c r="D653" s="24" t="s">
        <v>14</v>
      </c>
      <c r="E653" s="24" t="n">
        <v>4</v>
      </c>
      <c r="F653" s="25" t="n">
        <v>29.06</v>
      </c>
      <c r="G653" s="26"/>
      <c r="H653" s="27" t="n">
        <f aca="false">F653*G653</f>
        <v>0</v>
      </c>
      <c r="I653" s="28" t="s">
        <v>1887</v>
      </c>
      <c r="J653" s="29"/>
      <c r="K653" s="38"/>
      <c r="AMD653" s="0"/>
      <c r="AME653" s="0"/>
      <c r="AMF653" s="0"/>
      <c r="AMG653" s="0"/>
      <c r="AMH653" s="0"/>
      <c r="AMI653" s="0"/>
      <c r="AMJ653" s="0"/>
    </row>
    <row r="654" s="13" customFormat="true" ht="20.1" hidden="false" customHeight="true" outlineLevel="0" collapsed="false">
      <c r="A654" s="21" t="s">
        <v>1888</v>
      </c>
      <c r="B654" s="22" t="s">
        <v>1889</v>
      </c>
      <c r="C654" s="23" t="s">
        <v>1886</v>
      </c>
      <c r="D654" s="24" t="s">
        <v>14</v>
      </c>
      <c r="E654" s="24" t="n">
        <v>4</v>
      </c>
      <c r="F654" s="25" t="n">
        <v>29.06</v>
      </c>
      <c r="G654" s="26"/>
      <c r="H654" s="27" t="n">
        <f aca="false">F654*G654</f>
        <v>0</v>
      </c>
      <c r="I654" s="28" t="s">
        <v>1890</v>
      </c>
      <c r="J654" s="28"/>
      <c r="K654" s="28"/>
      <c r="AMD654" s="0"/>
      <c r="AME654" s="0"/>
      <c r="AMF654" s="0"/>
      <c r="AMG654" s="0"/>
      <c r="AMH654" s="0"/>
      <c r="AMI654" s="0"/>
      <c r="AMJ654" s="0"/>
    </row>
    <row r="655" s="13" customFormat="true" ht="20.1" hidden="false" customHeight="true" outlineLevel="0" collapsed="false">
      <c r="A655" s="21" t="s">
        <v>1891</v>
      </c>
      <c r="B655" s="22" t="s">
        <v>1892</v>
      </c>
      <c r="C655" s="23" t="s">
        <v>1886</v>
      </c>
      <c r="D655" s="24" t="s">
        <v>14</v>
      </c>
      <c r="E655" s="24" t="n">
        <v>4</v>
      </c>
      <c r="F655" s="25" t="n">
        <v>29.06</v>
      </c>
      <c r="G655" s="26"/>
      <c r="H655" s="27" t="n">
        <f aca="false">F655*G655</f>
        <v>0</v>
      </c>
      <c r="I655" s="28" t="s">
        <v>1893</v>
      </c>
      <c r="J655" s="28"/>
      <c r="K655" s="28"/>
      <c r="AMD655" s="0"/>
      <c r="AME655" s="0"/>
      <c r="AMF655" s="0"/>
      <c r="AMG655" s="0"/>
      <c r="AMH655" s="0"/>
      <c r="AMI655" s="0"/>
      <c r="AMJ655" s="0"/>
    </row>
    <row r="656" s="13" customFormat="true" ht="20.1" hidden="false" customHeight="true" outlineLevel="0" collapsed="false">
      <c r="A656" s="21" t="s">
        <v>1894</v>
      </c>
      <c r="B656" s="22" t="s">
        <v>1895</v>
      </c>
      <c r="C656" s="23" t="s">
        <v>1886</v>
      </c>
      <c r="D656" s="24" t="s">
        <v>14</v>
      </c>
      <c r="E656" s="24" t="n">
        <v>4</v>
      </c>
      <c r="F656" s="25" t="n">
        <v>29.06</v>
      </c>
      <c r="G656" s="26"/>
      <c r="H656" s="27" t="n">
        <f aca="false">F656*G656</f>
        <v>0</v>
      </c>
      <c r="I656" s="28" t="s">
        <v>1896</v>
      </c>
      <c r="J656" s="28"/>
      <c r="K656" s="28"/>
      <c r="AMD656" s="0"/>
      <c r="AME656" s="0"/>
      <c r="AMF656" s="0"/>
      <c r="AMG656" s="0"/>
      <c r="AMH656" s="0"/>
      <c r="AMI656" s="0"/>
      <c r="AMJ656" s="0"/>
    </row>
    <row r="657" s="13" customFormat="true" ht="20.1" hidden="false" customHeight="true" outlineLevel="0" collapsed="false">
      <c r="A657" s="21" t="s">
        <v>1897</v>
      </c>
      <c r="B657" s="22" t="s">
        <v>1898</v>
      </c>
      <c r="C657" s="23" t="s">
        <v>1886</v>
      </c>
      <c r="D657" s="24" t="s">
        <v>14</v>
      </c>
      <c r="E657" s="24" t="n">
        <v>4</v>
      </c>
      <c r="F657" s="25" t="n">
        <v>29.06</v>
      </c>
      <c r="G657" s="26"/>
      <c r="H657" s="27" t="n">
        <f aca="false">F657*G657</f>
        <v>0</v>
      </c>
      <c r="I657" s="28" t="s">
        <v>1899</v>
      </c>
      <c r="J657" s="28"/>
      <c r="K657" s="28"/>
      <c r="AMD657" s="0"/>
      <c r="AME657" s="0"/>
      <c r="AMF657" s="0"/>
      <c r="AMG657" s="0"/>
      <c r="AMH657" s="0"/>
      <c r="AMI657" s="0"/>
      <c r="AMJ657" s="0"/>
    </row>
    <row r="658" s="13" customFormat="true" ht="20.1" hidden="false" customHeight="true" outlineLevel="0" collapsed="false">
      <c r="A658" s="21" t="s">
        <v>1900</v>
      </c>
      <c r="B658" s="22" t="s">
        <v>1901</v>
      </c>
      <c r="C658" s="23" t="s">
        <v>1886</v>
      </c>
      <c r="D658" s="24" t="s">
        <v>14</v>
      </c>
      <c r="E658" s="24" t="n">
        <v>4</v>
      </c>
      <c r="F658" s="25" t="n">
        <v>29.06</v>
      </c>
      <c r="G658" s="26"/>
      <c r="H658" s="27" t="n">
        <f aca="false">F658*G658</f>
        <v>0</v>
      </c>
      <c r="I658" s="28" t="s">
        <v>1902</v>
      </c>
      <c r="J658" s="28"/>
      <c r="K658" s="28"/>
      <c r="AMD658" s="0"/>
      <c r="AME658" s="0"/>
      <c r="AMF658" s="0"/>
      <c r="AMG658" s="0"/>
      <c r="AMH658" s="0"/>
      <c r="AMI658" s="0"/>
      <c r="AMJ658" s="0"/>
    </row>
    <row r="659" s="13" customFormat="true" ht="20.1" hidden="false" customHeight="true" outlineLevel="0" collapsed="false">
      <c r="A659" s="21" t="s">
        <v>1903</v>
      </c>
      <c r="B659" s="22" t="s">
        <v>1904</v>
      </c>
      <c r="C659" s="23" t="s">
        <v>1886</v>
      </c>
      <c r="D659" s="24" t="s">
        <v>14</v>
      </c>
      <c r="E659" s="24" t="n">
        <v>4</v>
      </c>
      <c r="F659" s="25" t="n">
        <v>29.06</v>
      </c>
      <c r="G659" s="26"/>
      <c r="H659" s="27" t="n">
        <f aca="false">F659*G659</f>
        <v>0</v>
      </c>
      <c r="I659" s="28" t="s">
        <v>1905</v>
      </c>
      <c r="J659" s="28"/>
      <c r="K659" s="28"/>
      <c r="AMD659" s="0"/>
      <c r="AME659" s="0"/>
      <c r="AMF659" s="0"/>
      <c r="AMG659" s="0"/>
      <c r="AMH659" s="0"/>
      <c r="AMI659" s="0"/>
      <c r="AMJ659" s="0"/>
    </row>
    <row r="660" s="13" customFormat="true" ht="20.1" hidden="false" customHeight="true" outlineLevel="0" collapsed="false">
      <c r="A660" s="28" t="s">
        <v>1906</v>
      </c>
      <c r="B660" s="22" t="s">
        <v>1907</v>
      </c>
      <c r="C660" s="23" t="s">
        <v>1886</v>
      </c>
      <c r="D660" s="24" t="s">
        <v>23</v>
      </c>
      <c r="E660" s="24" t="n">
        <v>4</v>
      </c>
      <c r="F660" s="25" t="n">
        <v>29.06</v>
      </c>
      <c r="G660" s="26"/>
      <c r="H660" s="27" t="n">
        <f aca="false">F660*G660</f>
        <v>0</v>
      </c>
      <c r="I660" s="28" t="s">
        <v>1908</v>
      </c>
      <c r="J660" s="29"/>
      <c r="K660" s="38"/>
      <c r="AMD660" s="0"/>
      <c r="AME660" s="0"/>
      <c r="AMF660" s="0"/>
      <c r="AMG660" s="0"/>
      <c r="AMH660" s="0"/>
      <c r="AMI660" s="0"/>
      <c r="AMJ660" s="0"/>
    </row>
    <row r="661" s="13" customFormat="true" ht="20.1" hidden="false" customHeight="true" outlineLevel="0" collapsed="false">
      <c r="A661" s="28" t="s">
        <v>1909</v>
      </c>
      <c r="B661" s="22" t="s">
        <v>1910</v>
      </c>
      <c r="C661" s="23" t="s">
        <v>1911</v>
      </c>
      <c r="D661" s="24" t="s">
        <v>14</v>
      </c>
      <c r="E661" s="24" t="n">
        <v>4</v>
      </c>
      <c r="F661" s="25" t="n">
        <v>29.06</v>
      </c>
      <c r="G661" s="26"/>
      <c r="H661" s="27" t="n">
        <f aca="false">F661*G661</f>
        <v>0</v>
      </c>
      <c r="I661" s="28" t="s">
        <v>1912</v>
      </c>
      <c r="J661" s="37"/>
      <c r="K661" s="38"/>
      <c r="AMD661" s="0"/>
      <c r="AME661" s="0"/>
      <c r="AMF661" s="0"/>
      <c r="AMG661" s="0"/>
      <c r="AMH661" s="0"/>
      <c r="AMI661" s="0"/>
      <c r="AMJ661" s="0"/>
    </row>
    <row r="662" s="13" customFormat="true" ht="20.1" hidden="false" customHeight="true" outlineLevel="0" collapsed="false">
      <c r="A662" s="21" t="s">
        <v>1913</v>
      </c>
      <c r="B662" s="22" t="s">
        <v>1914</v>
      </c>
      <c r="C662" s="23" t="s">
        <v>1886</v>
      </c>
      <c r="D662" s="24" t="s">
        <v>14</v>
      </c>
      <c r="E662" s="24" t="n">
        <v>4</v>
      </c>
      <c r="F662" s="25" t="n">
        <v>29.06</v>
      </c>
      <c r="G662" s="26"/>
      <c r="H662" s="27" t="n">
        <f aca="false">F662*G662</f>
        <v>0</v>
      </c>
      <c r="I662" s="28" t="s">
        <v>1915</v>
      </c>
      <c r="J662" s="28"/>
      <c r="K662" s="28"/>
      <c r="AMD662" s="0"/>
      <c r="AME662" s="0"/>
      <c r="AMF662" s="0"/>
      <c r="AMG662" s="0"/>
      <c r="AMH662" s="0"/>
      <c r="AMI662" s="0"/>
      <c r="AMJ662" s="0"/>
    </row>
    <row r="663" s="13" customFormat="true" ht="20.1" hidden="false" customHeight="true" outlineLevel="0" collapsed="false">
      <c r="A663" s="15"/>
      <c r="B663" s="15" t="n">
        <v>4000</v>
      </c>
      <c r="C663" s="16"/>
      <c r="D663" s="17"/>
      <c r="E663" s="17"/>
      <c r="F663" s="31"/>
      <c r="G663" s="17"/>
      <c r="H663" s="17"/>
      <c r="I663" s="17"/>
      <c r="J663" s="20"/>
      <c r="K663" s="20"/>
      <c r="AMD663" s="0"/>
      <c r="AME663" s="0"/>
      <c r="AMF663" s="0"/>
      <c r="AMG663" s="0"/>
      <c r="AMH663" s="0"/>
      <c r="AMI663" s="0"/>
      <c r="AMJ663" s="0"/>
    </row>
    <row r="664" s="13" customFormat="true" ht="20.1" hidden="false" customHeight="true" outlineLevel="0" collapsed="false">
      <c r="A664" s="28" t="s">
        <v>1916</v>
      </c>
      <c r="B664" s="22" t="s">
        <v>1917</v>
      </c>
      <c r="C664" s="23" t="s">
        <v>1918</v>
      </c>
      <c r="D664" s="24" t="s">
        <v>14</v>
      </c>
      <c r="E664" s="24" t="n">
        <v>4</v>
      </c>
      <c r="F664" s="25" t="n">
        <v>36.46</v>
      </c>
      <c r="G664" s="26"/>
      <c r="H664" s="27" t="n">
        <f aca="false">F664*G664</f>
        <v>0</v>
      </c>
      <c r="I664" s="28" t="s">
        <v>1919</v>
      </c>
      <c r="J664" s="29"/>
      <c r="K664" s="38"/>
      <c r="AMD664" s="0"/>
      <c r="AME664" s="0"/>
      <c r="AMF664" s="0"/>
      <c r="AMG664" s="0"/>
      <c r="AMH664" s="0"/>
      <c r="AMI664" s="0"/>
      <c r="AMJ664" s="0"/>
    </row>
    <row r="665" s="13" customFormat="true" ht="20.1" hidden="false" customHeight="true" outlineLevel="0" collapsed="false">
      <c r="A665" s="28" t="s">
        <v>1920</v>
      </c>
      <c r="B665" s="22" t="s">
        <v>1921</v>
      </c>
      <c r="C665" s="23" t="s">
        <v>1918</v>
      </c>
      <c r="D665" s="24" t="s">
        <v>14</v>
      </c>
      <c r="E665" s="24" t="n">
        <v>4</v>
      </c>
      <c r="F665" s="25" t="n">
        <v>36.46</v>
      </c>
      <c r="G665" s="26"/>
      <c r="H665" s="27" t="n">
        <f aca="false">F665*G665</f>
        <v>0</v>
      </c>
      <c r="I665" s="28" t="s">
        <v>1922</v>
      </c>
      <c r="J665" s="29"/>
      <c r="K665" s="38"/>
      <c r="AMD665" s="0"/>
      <c r="AME665" s="0"/>
      <c r="AMF665" s="0"/>
      <c r="AMG665" s="0"/>
      <c r="AMH665" s="0"/>
      <c r="AMI665" s="0"/>
      <c r="AMJ665" s="0"/>
    </row>
    <row r="666" s="13" customFormat="true" ht="20.1" hidden="false" customHeight="true" outlineLevel="0" collapsed="false">
      <c r="A666" s="21" t="s">
        <v>1923</v>
      </c>
      <c r="B666" s="22" t="s">
        <v>1924</v>
      </c>
      <c r="C666" s="23" t="s">
        <v>1918</v>
      </c>
      <c r="D666" s="24" t="s">
        <v>14</v>
      </c>
      <c r="E666" s="24" t="n">
        <v>4</v>
      </c>
      <c r="F666" s="25" t="n">
        <v>36.46</v>
      </c>
      <c r="G666" s="26"/>
      <c r="H666" s="27" t="n">
        <f aca="false">F666*G666</f>
        <v>0</v>
      </c>
      <c r="I666" s="28" t="s">
        <v>1925</v>
      </c>
      <c r="J666" s="44"/>
      <c r="K666" s="28"/>
      <c r="AMD666" s="0"/>
      <c r="AME666" s="0"/>
      <c r="AMF666" s="0"/>
      <c r="AMG666" s="0"/>
      <c r="AMH666" s="0"/>
      <c r="AMI666" s="0"/>
      <c r="AMJ666" s="0"/>
    </row>
    <row r="667" s="13" customFormat="true" ht="20.1" hidden="false" customHeight="true" outlineLevel="0" collapsed="false">
      <c r="A667" s="21" t="s">
        <v>1926</v>
      </c>
      <c r="B667" s="22" t="s">
        <v>1927</v>
      </c>
      <c r="C667" s="23" t="s">
        <v>1918</v>
      </c>
      <c r="D667" s="24" t="s">
        <v>23</v>
      </c>
      <c r="E667" s="24" t="n">
        <v>4</v>
      </c>
      <c r="F667" s="25" t="n">
        <v>36.46</v>
      </c>
      <c r="G667" s="26"/>
      <c r="H667" s="27" t="n">
        <f aca="false">F667*G667</f>
        <v>0</v>
      </c>
      <c r="I667" s="28" t="s">
        <v>1928</v>
      </c>
      <c r="J667" s="51" t="s">
        <v>80</v>
      </c>
      <c r="K667" s="28"/>
      <c r="AMD667" s="0"/>
      <c r="AME667" s="0"/>
      <c r="AMF667" s="0"/>
      <c r="AMG667" s="0"/>
      <c r="AMH667" s="0"/>
      <c r="AMI667" s="0"/>
      <c r="AMJ667" s="0"/>
    </row>
    <row r="668" s="13" customFormat="true" ht="20.1" hidden="false" customHeight="true" outlineLevel="0" collapsed="false">
      <c r="A668" s="21" t="s">
        <v>1929</v>
      </c>
      <c r="B668" s="22" t="s">
        <v>1930</v>
      </c>
      <c r="C668" s="23" t="s">
        <v>1918</v>
      </c>
      <c r="D668" s="24" t="s">
        <v>14</v>
      </c>
      <c r="E668" s="24" t="n">
        <v>4</v>
      </c>
      <c r="F668" s="25" t="n">
        <v>36.46</v>
      </c>
      <c r="G668" s="26"/>
      <c r="H668" s="27" t="n">
        <f aca="false">F668*G668</f>
        <v>0</v>
      </c>
      <c r="I668" s="28" t="s">
        <v>1931</v>
      </c>
      <c r="J668" s="37"/>
      <c r="K668" s="49"/>
      <c r="AMD668" s="0"/>
      <c r="AME668" s="0"/>
      <c r="AMF668" s="0"/>
      <c r="AMG668" s="0"/>
      <c r="AMH668" s="0"/>
      <c r="AMI668" s="0"/>
      <c r="AMJ668" s="0"/>
    </row>
    <row r="669" s="13" customFormat="true" ht="20.1" hidden="false" customHeight="true" outlineLevel="0" collapsed="false">
      <c r="A669" s="15"/>
      <c r="B669" s="15" t="n">
        <v>6000</v>
      </c>
      <c r="C669" s="16"/>
      <c r="D669" s="17"/>
      <c r="E669" s="17"/>
      <c r="F669" s="31"/>
      <c r="G669" s="17"/>
      <c r="H669" s="17"/>
      <c r="I669" s="17"/>
      <c r="J669" s="20"/>
      <c r="K669" s="20"/>
      <c r="AMD669" s="0"/>
      <c r="AME669" s="0"/>
      <c r="AMF669" s="0"/>
      <c r="AMG669" s="0"/>
      <c r="AMH669" s="0"/>
      <c r="AMI669" s="0"/>
      <c r="AMJ669" s="0"/>
    </row>
    <row r="670" s="13" customFormat="true" ht="20.1" hidden="false" customHeight="true" outlineLevel="0" collapsed="false">
      <c r="A670" s="21" t="s">
        <v>1932</v>
      </c>
      <c r="B670" s="22" t="s">
        <v>1933</v>
      </c>
      <c r="C670" s="23" t="s">
        <v>1934</v>
      </c>
      <c r="D670" s="24" t="s">
        <v>14</v>
      </c>
      <c r="E670" s="24" t="n">
        <v>4</v>
      </c>
      <c r="F670" s="25" t="n">
        <v>43.86</v>
      </c>
      <c r="G670" s="26"/>
      <c r="H670" s="27" t="n">
        <f aca="false">F670*G670</f>
        <v>0</v>
      </c>
      <c r="I670" s="28" t="s">
        <v>1935</v>
      </c>
      <c r="J670" s="28"/>
      <c r="K670" s="28"/>
      <c r="AMD670" s="0"/>
      <c r="AME670" s="0"/>
      <c r="AMF670" s="0"/>
      <c r="AMG670" s="0"/>
      <c r="AMH670" s="0"/>
      <c r="AMI670" s="0"/>
      <c r="AMJ670" s="0"/>
    </row>
    <row r="671" s="13" customFormat="true" ht="20.1" hidden="false" customHeight="true" outlineLevel="0" collapsed="false">
      <c r="A671" s="21" t="s">
        <v>1936</v>
      </c>
      <c r="B671" s="22" t="s">
        <v>1937</v>
      </c>
      <c r="C671" s="23" t="s">
        <v>1934</v>
      </c>
      <c r="D671" s="24" t="s">
        <v>14</v>
      </c>
      <c r="E671" s="24" t="n">
        <v>4</v>
      </c>
      <c r="F671" s="25" t="n">
        <v>43.86</v>
      </c>
      <c r="G671" s="26"/>
      <c r="H671" s="27" t="n">
        <f aca="false">F671*G671</f>
        <v>0</v>
      </c>
      <c r="I671" s="28" t="s">
        <v>1938</v>
      </c>
      <c r="J671" s="28"/>
      <c r="K671" s="28"/>
      <c r="AMD671" s="0"/>
      <c r="AME671" s="0"/>
      <c r="AMF671" s="0"/>
      <c r="AMG671" s="0"/>
      <c r="AMH671" s="0"/>
      <c r="AMI671" s="0"/>
      <c r="AMJ671" s="0"/>
    </row>
    <row r="672" s="13" customFormat="true" ht="20.1" hidden="false" customHeight="true" outlineLevel="0" collapsed="false">
      <c r="A672" s="21" t="s">
        <v>1939</v>
      </c>
      <c r="B672" s="22" t="s">
        <v>1940</v>
      </c>
      <c r="C672" s="23" t="s">
        <v>1934</v>
      </c>
      <c r="D672" s="24" t="s">
        <v>14</v>
      </c>
      <c r="E672" s="24" t="n">
        <v>4</v>
      </c>
      <c r="F672" s="25" t="n">
        <v>43.86</v>
      </c>
      <c r="G672" s="26"/>
      <c r="H672" s="27" t="n">
        <f aca="false">F672*G672</f>
        <v>0</v>
      </c>
      <c r="I672" s="28" t="s">
        <v>1941</v>
      </c>
      <c r="J672" s="28"/>
      <c r="K672" s="28"/>
      <c r="AMD672" s="0"/>
      <c r="AME672" s="0"/>
      <c r="AMF672" s="0"/>
      <c r="AMG672" s="0"/>
      <c r="AMH672" s="0"/>
      <c r="AMI672" s="0"/>
      <c r="AMJ672" s="0"/>
    </row>
    <row r="673" s="13" customFormat="true" ht="20.1" hidden="false" customHeight="true" outlineLevel="0" collapsed="false">
      <c r="A673" s="21" t="s">
        <v>1942</v>
      </c>
      <c r="B673" s="22" t="s">
        <v>1943</v>
      </c>
      <c r="C673" s="23" t="s">
        <v>1934</v>
      </c>
      <c r="D673" s="24" t="s">
        <v>14</v>
      </c>
      <c r="E673" s="24" t="n">
        <v>4</v>
      </c>
      <c r="F673" s="25" t="n">
        <v>43.86</v>
      </c>
      <c r="G673" s="26"/>
      <c r="H673" s="27" t="n">
        <f aca="false">F673*G673</f>
        <v>0</v>
      </c>
      <c r="I673" s="28" t="s">
        <v>1944</v>
      </c>
      <c r="J673" s="37"/>
      <c r="K673" s="60"/>
      <c r="AMD673" s="0"/>
      <c r="AME673" s="0"/>
      <c r="AMF673" s="0"/>
      <c r="AMG673" s="0"/>
      <c r="AMH673" s="0"/>
      <c r="AMI673" s="0"/>
      <c r="AMJ673" s="0"/>
    </row>
    <row r="674" s="13" customFormat="true" ht="20.1" hidden="false" customHeight="true" outlineLevel="0" collapsed="false">
      <c r="A674" s="15"/>
      <c r="B674" s="15" t="s">
        <v>1945</v>
      </c>
      <c r="C674" s="16"/>
      <c r="D674" s="32"/>
      <c r="E674" s="32"/>
      <c r="F674" s="31"/>
      <c r="G674" s="32"/>
      <c r="H674" s="32"/>
      <c r="I674" s="32"/>
      <c r="J674" s="32"/>
      <c r="K674" s="32"/>
      <c r="AMD674" s="0"/>
      <c r="AME674" s="0"/>
      <c r="AMF674" s="0"/>
      <c r="AMG674" s="0"/>
      <c r="AMH674" s="0"/>
      <c r="AMI674" s="0"/>
      <c r="AMJ674" s="0"/>
    </row>
    <row r="675" s="13" customFormat="true" ht="20.1" hidden="false" customHeight="true" outlineLevel="0" collapsed="false">
      <c r="A675" s="28" t="s">
        <v>1946</v>
      </c>
      <c r="B675" s="22" t="s">
        <v>1947</v>
      </c>
      <c r="C675" s="23" t="s">
        <v>1945</v>
      </c>
      <c r="D675" s="24" t="s">
        <v>14</v>
      </c>
      <c r="E675" s="24" t="n">
        <v>36</v>
      </c>
      <c r="F675" s="25" t="n">
        <v>9.75</v>
      </c>
      <c r="G675" s="26"/>
      <c r="H675" s="27" t="n">
        <f aca="false">F675*G675</f>
        <v>0</v>
      </c>
      <c r="I675" s="28" t="s">
        <v>1948</v>
      </c>
      <c r="J675" s="29"/>
      <c r="K675" s="42"/>
      <c r="AMD675" s="0"/>
      <c r="AME675" s="0"/>
      <c r="AMF675" s="0"/>
      <c r="AMG675" s="0"/>
      <c r="AMH675" s="0"/>
      <c r="AMI675" s="0"/>
      <c r="AMJ675" s="0"/>
    </row>
    <row r="676" s="13" customFormat="true" ht="20.1" hidden="false" customHeight="true" outlineLevel="0" collapsed="false">
      <c r="A676" s="15"/>
      <c r="B676" s="15" t="s">
        <v>1949</v>
      </c>
      <c r="C676" s="16"/>
      <c r="D676" s="17"/>
      <c r="E676" s="17"/>
      <c r="F676" s="31"/>
      <c r="G676" s="17"/>
      <c r="H676" s="17"/>
      <c r="I676" s="17"/>
      <c r="J676" s="20"/>
      <c r="K676" s="20"/>
      <c r="AMD676" s="0"/>
      <c r="AME676" s="0"/>
      <c r="AMF676" s="0"/>
      <c r="AMG676" s="0"/>
      <c r="AMH676" s="0"/>
      <c r="AMI676" s="0"/>
      <c r="AMJ676" s="0"/>
    </row>
    <row r="677" s="13" customFormat="true" ht="20.1" hidden="false" customHeight="true" outlineLevel="0" collapsed="false">
      <c r="A677" s="61" t="s">
        <v>1950</v>
      </c>
      <c r="B677" s="22" t="s">
        <v>1951</v>
      </c>
      <c r="C677" s="23" t="s">
        <v>1949</v>
      </c>
      <c r="D677" s="24" t="s">
        <v>14</v>
      </c>
      <c r="E677" s="24" t="n">
        <v>10</v>
      </c>
      <c r="F677" s="25" t="n">
        <v>33.53</v>
      </c>
      <c r="G677" s="26"/>
      <c r="H677" s="27" t="n">
        <f aca="false">F677*G677</f>
        <v>0</v>
      </c>
      <c r="I677" s="28" t="s">
        <v>1952</v>
      </c>
      <c r="J677" s="45"/>
      <c r="K677" s="28"/>
      <c r="AMD677" s="0"/>
      <c r="AME677" s="0"/>
      <c r="AMF677" s="0"/>
      <c r="AMG677" s="0"/>
      <c r="AMH677" s="0"/>
      <c r="AMI677" s="0"/>
      <c r="AMJ677" s="0"/>
    </row>
    <row r="678" s="13" customFormat="true" ht="20.1" hidden="false" customHeight="true" outlineLevel="0" collapsed="false">
      <c r="A678" s="61" t="s">
        <v>1953</v>
      </c>
      <c r="B678" s="22" t="s">
        <v>1954</v>
      </c>
      <c r="C678" s="23" t="s">
        <v>1949</v>
      </c>
      <c r="D678" s="24" t="s">
        <v>14</v>
      </c>
      <c r="E678" s="24" t="n">
        <v>10</v>
      </c>
      <c r="F678" s="25" t="n">
        <v>22.55</v>
      </c>
      <c r="G678" s="26"/>
      <c r="H678" s="27" t="n">
        <f aca="false">F678*G678</f>
        <v>0</v>
      </c>
      <c r="I678" s="28" t="s">
        <v>1955</v>
      </c>
      <c r="J678" s="45"/>
      <c r="K678" s="28"/>
      <c r="AMD678" s="0"/>
      <c r="AME678" s="0"/>
      <c r="AMF678" s="0"/>
      <c r="AMG678" s="0"/>
      <c r="AMH678" s="0"/>
      <c r="AMI678" s="0"/>
      <c r="AMJ678" s="0"/>
    </row>
    <row r="679" customFormat="false" ht="20.1" hidden="false" customHeight="true" outlineLevel="0" collapsed="false">
      <c r="A679" s="15"/>
      <c r="B679" s="15" t="s">
        <v>1956</v>
      </c>
      <c r="C679" s="16"/>
      <c r="D679" s="32"/>
      <c r="E679" s="32"/>
      <c r="F679" s="31"/>
      <c r="G679" s="32"/>
      <c r="H679" s="32"/>
      <c r="I679" s="32"/>
      <c r="J679" s="32"/>
      <c r="K679" s="32"/>
      <c r="M679" s="13"/>
    </row>
    <row r="680" customFormat="false" ht="20.1" hidden="false" customHeight="true" outlineLevel="0" collapsed="false">
      <c r="A680" s="28" t="s">
        <v>1957</v>
      </c>
      <c r="B680" s="22" t="s">
        <v>1958</v>
      </c>
      <c r="C680" s="23" t="s">
        <v>1945</v>
      </c>
      <c r="D680" s="24" t="s">
        <v>14</v>
      </c>
      <c r="E680" s="24" t="n">
        <v>6</v>
      </c>
      <c r="F680" s="25" t="n">
        <v>24.49</v>
      </c>
      <c r="G680" s="26"/>
      <c r="H680" s="27" t="n">
        <f aca="false">F680*G680</f>
        <v>0</v>
      </c>
      <c r="I680" s="28" t="s">
        <v>1959</v>
      </c>
      <c r="J680" s="37"/>
      <c r="K680" s="42"/>
    </row>
    <row r="694" s="13" customFormat="true" ht="15" hidden="false" customHeight="false" outlineLevel="0" collapsed="false">
      <c r="A694" s="6"/>
      <c r="B694" s="6"/>
      <c r="C694" s="7"/>
      <c r="D694" s="6"/>
      <c r="E694" s="6"/>
      <c r="F694" s="6"/>
      <c r="G694" s="6"/>
      <c r="H694" s="6"/>
      <c r="I694" s="6"/>
      <c r="J694" s="6"/>
      <c r="K694" s="6"/>
      <c r="AMD694" s="0"/>
      <c r="AME694" s="0"/>
      <c r="AMF694" s="0"/>
      <c r="AMG694" s="0"/>
      <c r="AMH694" s="0"/>
      <c r="AMI694" s="0"/>
      <c r="AMJ694" s="0"/>
    </row>
    <row r="695" s="13" customFormat="true" ht="15" hidden="false" customHeight="false" outlineLevel="0" collapsed="false">
      <c r="A695" s="6"/>
      <c r="B695" s="6"/>
      <c r="C695" s="7"/>
      <c r="D695" s="6"/>
      <c r="E695" s="6"/>
      <c r="F695" s="6"/>
      <c r="G695" s="6"/>
      <c r="H695" s="6"/>
      <c r="I695" s="6"/>
      <c r="J695" s="6"/>
      <c r="K695" s="6"/>
      <c r="AMD695" s="0"/>
      <c r="AME695" s="0"/>
      <c r="AMF695" s="0"/>
      <c r="AMG695" s="0"/>
      <c r="AMH695" s="0"/>
      <c r="AMI695" s="0"/>
      <c r="AMJ695" s="0"/>
    </row>
    <row r="696" s="13" customFormat="true" ht="15" hidden="false" customHeight="false" outlineLevel="0" collapsed="false">
      <c r="A696" s="6"/>
      <c r="B696" s="6"/>
      <c r="C696" s="7"/>
      <c r="D696" s="6"/>
      <c r="E696" s="6"/>
      <c r="F696" s="6"/>
      <c r="G696" s="6"/>
      <c r="H696" s="6"/>
      <c r="I696" s="6"/>
      <c r="J696" s="6"/>
      <c r="K696" s="6"/>
      <c r="AMD696" s="0"/>
      <c r="AME696" s="0"/>
      <c r="AMF696" s="0"/>
      <c r="AMG696" s="0"/>
      <c r="AMH696" s="0"/>
      <c r="AMI696" s="0"/>
      <c r="AMJ696" s="0"/>
    </row>
    <row r="697" s="13" customFormat="true" ht="15" hidden="false" customHeight="false" outlineLevel="0" collapsed="false">
      <c r="A697" s="6"/>
      <c r="B697" s="6"/>
      <c r="C697" s="7"/>
      <c r="D697" s="6"/>
      <c r="E697" s="6"/>
      <c r="F697" s="6"/>
      <c r="G697" s="6"/>
      <c r="H697" s="6"/>
      <c r="I697" s="6"/>
      <c r="J697" s="6"/>
      <c r="K697" s="6"/>
      <c r="AMD697" s="0"/>
      <c r="AME697" s="0"/>
      <c r="AMF697" s="0"/>
      <c r="AMG697" s="0"/>
      <c r="AMH697" s="0"/>
      <c r="AMI697" s="0"/>
      <c r="AMJ697" s="0"/>
    </row>
    <row r="698" s="13" customFormat="true" ht="15" hidden="false" customHeight="false" outlineLevel="0" collapsed="false">
      <c r="A698" s="6"/>
      <c r="B698" s="6"/>
      <c r="C698" s="7"/>
      <c r="D698" s="6"/>
      <c r="E698" s="6"/>
      <c r="F698" s="6"/>
      <c r="G698" s="6"/>
      <c r="H698" s="6"/>
      <c r="I698" s="6"/>
      <c r="J698" s="6"/>
      <c r="K698" s="6"/>
      <c r="AMD698" s="0"/>
      <c r="AME698" s="0"/>
      <c r="AMF698" s="0"/>
      <c r="AMG698" s="0"/>
      <c r="AMH698" s="0"/>
      <c r="AMI698" s="0"/>
      <c r="AMJ698" s="0"/>
    </row>
    <row r="699" s="13" customFormat="true" ht="15" hidden="false" customHeight="false" outlineLevel="0" collapsed="false">
      <c r="A699" s="6"/>
      <c r="B699" s="6"/>
      <c r="C699" s="7"/>
      <c r="D699" s="6"/>
      <c r="E699" s="6"/>
      <c r="F699" s="6"/>
      <c r="G699" s="6"/>
      <c r="H699" s="6"/>
      <c r="I699" s="6"/>
      <c r="J699" s="6"/>
      <c r="K699" s="6"/>
      <c r="AMD699" s="0"/>
      <c r="AME699" s="0"/>
      <c r="AMF699" s="0"/>
      <c r="AMG699" s="0"/>
      <c r="AMH699" s="0"/>
      <c r="AMI699" s="0"/>
      <c r="AMJ699" s="0"/>
    </row>
    <row r="700" s="13" customFormat="true" ht="15" hidden="false" customHeight="false" outlineLevel="0" collapsed="false">
      <c r="A700" s="6"/>
      <c r="B700" s="6"/>
      <c r="C700" s="7"/>
      <c r="D700" s="6"/>
      <c r="E700" s="6"/>
      <c r="F700" s="6"/>
      <c r="G700" s="6"/>
      <c r="H700" s="6"/>
      <c r="I700" s="6"/>
      <c r="J700" s="6"/>
      <c r="K700" s="6"/>
      <c r="AMD700" s="0"/>
      <c r="AME700" s="0"/>
      <c r="AMF700" s="0"/>
      <c r="AMG700" s="0"/>
      <c r="AMH700" s="0"/>
      <c r="AMI700" s="0"/>
      <c r="AMJ700" s="0"/>
    </row>
    <row r="701" s="13" customFormat="true" ht="15" hidden="false" customHeight="false" outlineLevel="0" collapsed="false">
      <c r="A701" s="6"/>
      <c r="B701" s="6"/>
      <c r="C701" s="7"/>
      <c r="D701" s="6"/>
      <c r="E701" s="6"/>
      <c r="F701" s="6"/>
      <c r="G701" s="6"/>
      <c r="H701" s="6"/>
      <c r="I701" s="6"/>
      <c r="J701" s="6"/>
      <c r="K701" s="6"/>
      <c r="AMD701" s="0"/>
      <c r="AME701" s="0"/>
      <c r="AMF701" s="0"/>
      <c r="AMG701" s="0"/>
      <c r="AMH701" s="0"/>
      <c r="AMI701" s="0"/>
      <c r="AMJ701" s="0"/>
    </row>
    <row r="702" s="13" customFormat="true" ht="15" hidden="false" customHeight="false" outlineLevel="0" collapsed="false">
      <c r="A702" s="6"/>
      <c r="B702" s="6"/>
      <c r="C702" s="7"/>
      <c r="D702" s="6"/>
      <c r="E702" s="6"/>
      <c r="F702" s="6"/>
      <c r="G702" s="6"/>
      <c r="H702" s="6"/>
      <c r="I702" s="6"/>
      <c r="J702" s="6"/>
      <c r="K702" s="6"/>
      <c r="AMD702" s="0"/>
      <c r="AME702" s="0"/>
      <c r="AMF702" s="0"/>
      <c r="AMG702" s="0"/>
      <c r="AMH702" s="0"/>
      <c r="AMI702" s="0"/>
      <c r="AMJ702" s="0"/>
    </row>
    <row r="703" s="13" customFormat="true" ht="15" hidden="false" customHeight="false" outlineLevel="0" collapsed="false">
      <c r="A703" s="6"/>
      <c r="B703" s="6"/>
      <c r="C703" s="7"/>
      <c r="D703" s="6"/>
      <c r="E703" s="6"/>
      <c r="F703" s="6"/>
      <c r="G703" s="6"/>
      <c r="H703" s="6"/>
      <c r="I703" s="6"/>
      <c r="J703" s="6"/>
      <c r="K703" s="6"/>
      <c r="AMD703" s="0"/>
      <c r="AME703" s="0"/>
      <c r="AMF703" s="0"/>
      <c r="AMG703" s="0"/>
      <c r="AMH703" s="0"/>
      <c r="AMI703" s="0"/>
      <c r="AMJ703" s="0"/>
    </row>
    <row r="704" s="13" customFormat="true" ht="15" hidden="false" customHeight="false" outlineLevel="0" collapsed="false">
      <c r="A704" s="6"/>
      <c r="B704" s="6"/>
      <c r="C704" s="7"/>
      <c r="D704" s="6"/>
      <c r="E704" s="6"/>
      <c r="F704" s="6"/>
      <c r="G704" s="6"/>
      <c r="H704" s="6"/>
      <c r="I704" s="6"/>
      <c r="J704" s="6"/>
      <c r="K704" s="6"/>
      <c r="AMD704" s="0"/>
      <c r="AME704" s="0"/>
      <c r="AMF704" s="0"/>
      <c r="AMG704" s="0"/>
      <c r="AMH704" s="0"/>
      <c r="AMI704" s="0"/>
      <c r="AMJ704" s="0"/>
    </row>
    <row r="705" s="13" customFormat="true" ht="15" hidden="false" customHeight="false" outlineLevel="0" collapsed="false">
      <c r="A705" s="6"/>
      <c r="B705" s="6"/>
      <c r="C705" s="7"/>
      <c r="D705" s="6"/>
      <c r="E705" s="6"/>
      <c r="F705" s="6"/>
      <c r="G705" s="6"/>
      <c r="H705" s="6"/>
      <c r="I705" s="6"/>
      <c r="J705" s="6"/>
      <c r="K705" s="6"/>
      <c r="AMD705" s="0"/>
      <c r="AME705" s="0"/>
      <c r="AMF705" s="0"/>
      <c r="AMG705" s="0"/>
      <c r="AMH705" s="0"/>
      <c r="AMI705" s="0"/>
      <c r="AMJ705" s="0"/>
    </row>
    <row r="706" s="13" customFormat="true" ht="15" hidden="false" customHeight="false" outlineLevel="0" collapsed="false">
      <c r="A706" s="6"/>
      <c r="B706" s="6"/>
      <c r="C706" s="7"/>
      <c r="D706" s="6"/>
      <c r="E706" s="6"/>
      <c r="F706" s="6"/>
      <c r="G706" s="6"/>
      <c r="H706" s="6"/>
      <c r="I706" s="6"/>
      <c r="J706" s="6"/>
      <c r="K706" s="6"/>
      <c r="AMD706" s="0"/>
      <c r="AME706" s="0"/>
      <c r="AMF706" s="0"/>
      <c r="AMG706" s="0"/>
      <c r="AMH706" s="0"/>
      <c r="AMI706" s="0"/>
      <c r="AMJ706" s="0"/>
    </row>
    <row r="707" s="13" customFormat="true" ht="15" hidden="false" customHeight="false" outlineLevel="0" collapsed="false">
      <c r="A707" s="6"/>
      <c r="B707" s="6"/>
      <c r="C707" s="7"/>
      <c r="D707" s="6"/>
      <c r="E707" s="6"/>
      <c r="F707" s="6"/>
      <c r="G707" s="6"/>
      <c r="H707" s="6"/>
      <c r="I707" s="6"/>
      <c r="J707" s="6"/>
      <c r="K707" s="6"/>
      <c r="AMD707" s="0"/>
      <c r="AME707" s="0"/>
      <c r="AMF707" s="0"/>
      <c r="AMG707" s="0"/>
      <c r="AMH707" s="0"/>
      <c r="AMI707" s="0"/>
      <c r="AMJ707" s="0"/>
    </row>
    <row r="708" s="13" customFormat="true" ht="15" hidden="false" customHeight="false" outlineLevel="0" collapsed="false">
      <c r="A708" s="6"/>
      <c r="B708" s="6"/>
      <c r="C708" s="7"/>
      <c r="D708" s="6"/>
      <c r="E708" s="6"/>
      <c r="F708" s="6"/>
      <c r="G708" s="6"/>
      <c r="H708" s="6"/>
      <c r="I708" s="6"/>
      <c r="J708" s="6"/>
      <c r="K708" s="6"/>
      <c r="AMD708" s="0"/>
      <c r="AME708" s="0"/>
      <c r="AMF708" s="0"/>
      <c r="AMG708" s="0"/>
      <c r="AMH708" s="0"/>
      <c r="AMI708" s="0"/>
      <c r="AMJ708" s="0"/>
    </row>
    <row r="709" s="13" customFormat="true" ht="15" hidden="false" customHeight="false" outlineLevel="0" collapsed="false">
      <c r="A709" s="6"/>
      <c r="B709" s="6"/>
      <c r="C709" s="7"/>
      <c r="D709" s="6"/>
      <c r="E709" s="6"/>
      <c r="F709" s="6"/>
      <c r="G709" s="6"/>
      <c r="H709" s="6"/>
      <c r="I709" s="6"/>
      <c r="J709" s="6"/>
      <c r="K709" s="6"/>
      <c r="AMD709" s="0"/>
      <c r="AME709" s="0"/>
      <c r="AMF709" s="0"/>
      <c r="AMG709" s="0"/>
      <c r="AMH709" s="0"/>
      <c r="AMI709" s="0"/>
      <c r="AMJ709" s="0"/>
    </row>
    <row r="710" s="13" customFormat="true" ht="15" hidden="false" customHeight="false" outlineLevel="0" collapsed="false">
      <c r="A710" s="6"/>
      <c r="B710" s="6"/>
      <c r="C710" s="7"/>
      <c r="D710" s="6"/>
      <c r="E710" s="6"/>
      <c r="F710" s="6"/>
      <c r="G710" s="6"/>
      <c r="H710" s="6"/>
      <c r="I710" s="6"/>
      <c r="J710" s="6"/>
      <c r="K710" s="6"/>
      <c r="AMD710" s="0"/>
      <c r="AME710" s="0"/>
      <c r="AMF710" s="0"/>
      <c r="AMG710" s="0"/>
      <c r="AMH710" s="0"/>
      <c r="AMI710" s="0"/>
      <c r="AMJ710" s="0"/>
    </row>
    <row r="711" s="13" customFormat="true" ht="15" hidden="false" customHeight="false" outlineLevel="0" collapsed="false">
      <c r="A711" s="6"/>
      <c r="B711" s="6"/>
      <c r="C711" s="7"/>
      <c r="D711" s="6"/>
      <c r="E711" s="6"/>
      <c r="F711" s="6"/>
      <c r="G711" s="6"/>
      <c r="H711" s="6"/>
      <c r="I711" s="6"/>
      <c r="J711" s="6"/>
      <c r="K711" s="6"/>
      <c r="AMD711" s="0"/>
      <c r="AME711" s="0"/>
      <c r="AMF711" s="0"/>
      <c r="AMG711" s="0"/>
      <c r="AMH711" s="0"/>
      <c r="AMI711" s="0"/>
      <c r="AMJ711" s="0"/>
    </row>
    <row r="712" s="13" customFormat="true" ht="15" hidden="false" customHeight="false" outlineLevel="0" collapsed="false">
      <c r="A712" s="6"/>
      <c r="B712" s="6"/>
      <c r="C712" s="7"/>
      <c r="D712" s="6"/>
      <c r="E712" s="6"/>
      <c r="F712" s="6"/>
      <c r="G712" s="6"/>
      <c r="H712" s="6"/>
      <c r="I712" s="6"/>
      <c r="J712" s="6"/>
      <c r="K712" s="6"/>
      <c r="AMD712" s="0"/>
      <c r="AME712" s="0"/>
      <c r="AMF712" s="0"/>
      <c r="AMG712" s="0"/>
      <c r="AMH712" s="0"/>
      <c r="AMI712" s="0"/>
      <c r="AMJ712" s="0"/>
    </row>
    <row r="713" s="13" customFormat="true" ht="15" hidden="false" customHeight="false" outlineLevel="0" collapsed="false">
      <c r="A713" s="6"/>
      <c r="B713" s="6"/>
      <c r="C713" s="7"/>
      <c r="D713" s="6"/>
      <c r="E713" s="6"/>
      <c r="F713" s="6"/>
      <c r="G713" s="6"/>
      <c r="H713" s="6"/>
      <c r="I713" s="6"/>
      <c r="J713" s="6"/>
      <c r="K713" s="6"/>
      <c r="AMD713" s="0"/>
      <c r="AME713" s="0"/>
      <c r="AMF713" s="0"/>
      <c r="AMG713" s="0"/>
      <c r="AMH713" s="0"/>
      <c r="AMI713" s="0"/>
      <c r="AMJ713" s="0"/>
    </row>
    <row r="714" s="13" customFormat="true" ht="15" hidden="false" customHeight="false" outlineLevel="0" collapsed="false">
      <c r="A714" s="6"/>
      <c r="B714" s="6"/>
      <c r="C714" s="7"/>
      <c r="D714" s="6"/>
      <c r="E714" s="6"/>
      <c r="F714" s="6"/>
      <c r="G714" s="6"/>
      <c r="H714" s="6"/>
      <c r="I714" s="6"/>
      <c r="J714" s="6"/>
      <c r="K714" s="6"/>
      <c r="AMD714" s="0"/>
      <c r="AME714" s="0"/>
      <c r="AMF714" s="0"/>
      <c r="AMG714" s="0"/>
      <c r="AMH714" s="0"/>
      <c r="AMI714" s="0"/>
      <c r="AMJ714" s="0"/>
    </row>
    <row r="715" s="13" customFormat="true" ht="15" hidden="false" customHeight="false" outlineLevel="0" collapsed="false">
      <c r="A715" s="6"/>
      <c r="B715" s="6"/>
      <c r="C715" s="7"/>
      <c r="D715" s="6"/>
      <c r="E715" s="6"/>
      <c r="F715" s="6"/>
      <c r="G715" s="6"/>
      <c r="H715" s="6"/>
      <c r="I715" s="6"/>
      <c r="J715" s="6"/>
      <c r="K715" s="6"/>
      <c r="AMD715" s="0"/>
      <c r="AME715" s="0"/>
      <c r="AMF715" s="0"/>
      <c r="AMG715" s="0"/>
      <c r="AMH715" s="0"/>
      <c r="AMI715" s="0"/>
      <c r="AMJ715" s="0"/>
    </row>
    <row r="716" s="13" customFormat="true" ht="15" hidden="false" customHeight="false" outlineLevel="0" collapsed="false">
      <c r="A716" s="6"/>
      <c r="B716" s="6"/>
      <c r="C716" s="7"/>
      <c r="D716" s="6"/>
      <c r="E716" s="6"/>
      <c r="F716" s="6"/>
      <c r="G716" s="6"/>
      <c r="H716" s="6"/>
      <c r="I716" s="6"/>
      <c r="J716" s="6"/>
      <c r="K716" s="6"/>
      <c r="AMD716" s="0"/>
      <c r="AME716" s="0"/>
      <c r="AMF716" s="0"/>
      <c r="AMG716" s="0"/>
      <c r="AMH716" s="0"/>
      <c r="AMI716" s="0"/>
      <c r="AMJ716" s="0"/>
    </row>
    <row r="717" s="13" customFormat="true" ht="15" hidden="false" customHeight="false" outlineLevel="0" collapsed="false">
      <c r="A717" s="6"/>
      <c r="B717" s="6"/>
      <c r="C717" s="7"/>
      <c r="D717" s="6"/>
      <c r="E717" s="6"/>
      <c r="F717" s="6"/>
      <c r="G717" s="6"/>
      <c r="H717" s="6"/>
      <c r="I717" s="6"/>
      <c r="J717" s="6"/>
      <c r="K717" s="6"/>
      <c r="AMD717" s="0"/>
      <c r="AME717" s="0"/>
      <c r="AMF717" s="0"/>
      <c r="AMG717" s="0"/>
      <c r="AMH717" s="0"/>
      <c r="AMI717" s="0"/>
      <c r="AMJ717" s="0"/>
    </row>
    <row r="718" s="13" customFormat="true" ht="15" hidden="false" customHeight="false" outlineLevel="0" collapsed="false">
      <c r="A718" s="6"/>
      <c r="B718" s="6"/>
      <c r="C718" s="7"/>
      <c r="D718" s="6"/>
      <c r="E718" s="6"/>
      <c r="F718" s="6"/>
      <c r="G718" s="6"/>
      <c r="H718" s="6"/>
      <c r="I718" s="6"/>
      <c r="J718" s="6"/>
      <c r="K718" s="6"/>
      <c r="AMD718" s="0"/>
      <c r="AME718" s="0"/>
      <c r="AMF718" s="0"/>
      <c r="AMG718" s="0"/>
      <c r="AMH718" s="0"/>
      <c r="AMI718" s="0"/>
      <c r="AMJ718" s="0"/>
    </row>
    <row r="719" s="13" customFormat="true" ht="15" hidden="false" customHeight="false" outlineLevel="0" collapsed="false">
      <c r="A719" s="6"/>
      <c r="B719" s="6"/>
      <c r="C719" s="7"/>
      <c r="D719" s="6"/>
      <c r="E719" s="6"/>
      <c r="F719" s="6"/>
      <c r="G719" s="6"/>
      <c r="H719" s="6"/>
      <c r="I719" s="6"/>
      <c r="J719" s="6"/>
      <c r="K719" s="6"/>
      <c r="AMD719" s="0"/>
      <c r="AME719" s="0"/>
      <c r="AMF719" s="0"/>
      <c r="AMG719" s="0"/>
      <c r="AMH719" s="0"/>
      <c r="AMI719" s="0"/>
      <c r="AMJ719" s="0"/>
    </row>
    <row r="720" s="13" customFormat="true" ht="15" hidden="false" customHeight="false" outlineLevel="0" collapsed="false">
      <c r="A720" s="6"/>
      <c r="B720" s="6"/>
      <c r="C720" s="7"/>
      <c r="D720" s="6"/>
      <c r="E720" s="6"/>
      <c r="F720" s="6"/>
      <c r="G720" s="6"/>
      <c r="H720" s="6"/>
      <c r="I720" s="6"/>
      <c r="J720" s="6"/>
      <c r="K720" s="6"/>
      <c r="AMD720" s="0"/>
      <c r="AME720" s="0"/>
      <c r="AMF720" s="0"/>
      <c r="AMG720" s="0"/>
      <c r="AMH720" s="0"/>
      <c r="AMI720" s="0"/>
      <c r="AMJ720" s="0"/>
    </row>
    <row r="721" s="13" customFormat="true" ht="15" hidden="false" customHeight="false" outlineLevel="0" collapsed="false">
      <c r="A721" s="6"/>
      <c r="B721" s="6"/>
      <c r="C721" s="7"/>
      <c r="D721" s="6"/>
      <c r="E721" s="6"/>
      <c r="F721" s="6"/>
      <c r="G721" s="6"/>
      <c r="H721" s="6"/>
      <c r="I721" s="6"/>
      <c r="J721" s="6"/>
      <c r="K721" s="6"/>
      <c r="AMD721" s="0"/>
      <c r="AME721" s="0"/>
      <c r="AMF721" s="0"/>
      <c r="AMG721" s="0"/>
      <c r="AMH721" s="0"/>
      <c r="AMI721" s="0"/>
      <c r="AMJ721" s="0"/>
    </row>
    <row r="722" s="13" customFormat="true" ht="15" hidden="false" customHeight="false" outlineLevel="0" collapsed="false">
      <c r="A722" s="6"/>
      <c r="B722" s="6"/>
      <c r="C722" s="7"/>
      <c r="D722" s="6"/>
      <c r="E722" s="6"/>
      <c r="F722" s="6"/>
      <c r="G722" s="6"/>
      <c r="H722" s="6"/>
      <c r="I722" s="6"/>
      <c r="J722" s="6"/>
      <c r="K722" s="6"/>
      <c r="AMD722" s="0"/>
      <c r="AME722" s="0"/>
      <c r="AMF722" s="0"/>
      <c r="AMG722" s="0"/>
      <c r="AMH722" s="0"/>
      <c r="AMI722" s="0"/>
      <c r="AMJ722" s="0"/>
    </row>
    <row r="723" s="13" customFormat="true" ht="15" hidden="false" customHeight="false" outlineLevel="0" collapsed="false">
      <c r="A723" s="6"/>
      <c r="B723" s="6"/>
      <c r="C723" s="7"/>
      <c r="D723" s="6"/>
      <c r="E723" s="6"/>
      <c r="F723" s="6"/>
      <c r="G723" s="6"/>
      <c r="H723" s="6"/>
      <c r="I723" s="6"/>
      <c r="J723" s="6"/>
      <c r="K723" s="6"/>
      <c r="AMD723" s="0"/>
      <c r="AME723" s="0"/>
      <c r="AMF723" s="0"/>
      <c r="AMG723" s="0"/>
      <c r="AMH723" s="0"/>
      <c r="AMI723" s="0"/>
      <c r="AMJ723" s="0"/>
    </row>
    <row r="724" s="13" customFormat="true" ht="15" hidden="false" customHeight="false" outlineLevel="0" collapsed="false">
      <c r="A724" s="6"/>
      <c r="B724" s="6"/>
      <c r="C724" s="7"/>
      <c r="D724" s="6"/>
      <c r="E724" s="6"/>
      <c r="F724" s="6"/>
      <c r="G724" s="6"/>
      <c r="H724" s="6"/>
      <c r="I724" s="6"/>
      <c r="J724" s="6"/>
      <c r="K724" s="6"/>
      <c r="AMD724" s="0"/>
      <c r="AME724" s="0"/>
      <c r="AMF724" s="0"/>
      <c r="AMG724" s="0"/>
      <c r="AMH724" s="0"/>
      <c r="AMI724" s="0"/>
      <c r="AMJ724" s="0"/>
    </row>
    <row r="725" s="13" customFormat="true" ht="15" hidden="false" customHeight="false" outlineLevel="0" collapsed="false">
      <c r="A725" s="6"/>
      <c r="B725" s="6"/>
      <c r="C725" s="7"/>
      <c r="D725" s="6"/>
      <c r="E725" s="6"/>
      <c r="F725" s="6"/>
      <c r="G725" s="6"/>
      <c r="H725" s="6"/>
      <c r="I725" s="6"/>
      <c r="J725" s="6"/>
      <c r="K725" s="6"/>
      <c r="AMD725" s="0"/>
      <c r="AME725" s="0"/>
      <c r="AMF725" s="0"/>
      <c r="AMG725" s="0"/>
      <c r="AMH725" s="0"/>
      <c r="AMI725" s="0"/>
      <c r="AMJ725" s="0"/>
    </row>
    <row r="726" s="13" customFormat="true" ht="15" hidden="false" customHeight="false" outlineLevel="0" collapsed="false">
      <c r="A726" s="6"/>
      <c r="B726" s="6"/>
      <c r="C726" s="7"/>
      <c r="D726" s="6"/>
      <c r="E726" s="6"/>
      <c r="F726" s="6"/>
      <c r="G726" s="6"/>
      <c r="H726" s="6"/>
      <c r="I726" s="6"/>
      <c r="J726" s="6"/>
      <c r="K726" s="6"/>
      <c r="AMD726" s="0"/>
      <c r="AME726" s="0"/>
      <c r="AMF726" s="0"/>
      <c r="AMG726" s="0"/>
      <c r="AMH726" s="0"/>
      <c r="AMI726" s="0"/>
      <c r="AMJ726" s="0"/>
    </row>
    <row r="727" s="13" customFormat="true" ht="15" hidden="false" customHeight="false" outlineLevel="0" collapsed="false">
      <c r="A727" s="6"/>
      <c r="B727" s="6"/>
      <c r="C727" s="7"/>
      <c r="D727" s="6"/>
      <c r="E727" s="6"/>
      <c r="F727" s="6"/>
      <c r="G727" s="6"/>
      <c r="H727" s="6"/>
      <c r="I727" s="6"/>
      <c r="J727" s="6"/>
      <c r="K727" s="6"/>
      <c r="AMD727" s="0"/>
      <c r="AME727" s="0"/>
      <c r="AMF727" s="0"/>
      <c r="AMG727" s="0"/>
      <c r="AMH727" s="0"/>
      <c r="AMI727" s="0"/>
      <c r="AMJ727" s="0"/>
    </row>
    <row r="728" s="13" customFormat="true" ht="15" hidden="false" customHeight="false" outlineLevel="0" collapsed="false">
      <c r="A728" s="6"/>
      <c r="B728" s="6"/>
      <c r="C728" s="7"/>
      <c r="D728" s="6"/>
      <c r="E728" s="6"/>
      <c r="F728" s="6"/>
      <c r="G728" s="6"/>
      <c r="H728" s="6"/>
      <c r="I728" s="6"/>
      <c r="J728" s="6"/>
      <c r="K728" s="6"/>
      <c r="AMD728" s="0"/>
      <c r="AME728" s="0"/>
      <c r="AMF728" s="0"/>
      <c r="AMG728" s="0"/>
      <c r="AMH728" s="0"/>
      <c r="AMI728" s="0"/>
      <c r="AMJ728" s="0"/>
    </row>
    <row r="729" s="13" customFormat="true" ht="15" hidden="false" customHeight="false" outlineLevel="0" collapsed="false">
      <c r="A729" s="6"/>
      <c r="B729" s="6"/>
      <c r="C729" s="7"/>
      <c r="D729" s="6"/>
      <c r="E729" s="6"/>
      <c r="F729" s="6"/>
      <c r="G729" s="6"/>
      <c r="H729" s="6"/>
      <c r="I729" s="6"/>
      <c r="J729" s="6"/>
      <c r="K729" s="6"/>
      <c r="AMD729" s="0"/>
      <c r="AME729" s="0"/>
      <c r="AMF729" s="0"/>
      <c r="AMG729" s="0"/>
      <c r="AMH729" s="0"/>
      <c r="AMI729" s="0"/>
      <c r="AMJ729" s="0"/>
    </row>
    <row r="730" s="13" customFormat="true" ht="15" hidden="false" customHeight="false" outlineLevel="0" collapsed="false">
      <c r="A730" s="6"/>
      <c r="B730" s="6"/>
      <c r="C730" s="7"/>
      <c r="D730" s="6"/>
      <c r="E730" s="6"/>
      <c r="F730" s="6"/>
      <c r="G730" s="6"/>
      <c r="H730" s="6"/>
      <c r="I730" s="6"/>
      <c r="J730" s="6"/>
      <c r="K730" s="6"/>
      <c r="AMD730" s="0"/>
      <c r="AME730" s="0"/>
      <c r="AMF730" s="0"/>
      <c r="AMG730" s="0"/>
      <c r="AMH730" s="0"/>
      <c r="AMI730" s="0"/>
      <c r="AMJ730" s="0"/>
    </row>
    <row r="731" s="13" customFormat="true" ht="15" hidden="false" customHeight="false" outlineLevel="0" collapsed="false">
      <c r="A731" s="6"/>
      <c r="B731" s="6"/>
      <c r="C731" s="7"/>
      <c r="D731" s="6"/>
      <c r="E731" s="6"/>
      <c r="F731" s="6"/>
      <c r="G731" s="6"/>
      <c r="H731" s="6"/>
      <c r="I731" s="6"/>
      <c r="J731" s="6"/>
      <c r="K731" s="6"/>
      <c r="AMD731" s="0"/>
      <c r="AME731" s="0"/>
      <c r="AMF731" s="0"/>
      <c r="AMG731" s="0"/>
      <c r="AMH731" s="0"/>
      <c r="AMI731" s="0"/>
      <c r="AMJ731" s="0"/>
    </row>
    <row r="732" s="13" customFormat="true" ht="15" hidden="false" customHeight="false" outlineLevel="0" collapsed="false">
      <c r="A732" s="6"/>
      <c r="B732" s="6"/>
      <c r="C732" s="7"/>
      <c r="D732" s="6"/>
      <c r="E732" s="6"/>
      <c r="F732" s="6"/>
      <c r="G732" s="6"/>
      <c r="H732" s="6"/>
      <c r="I732" s="6"/>
      <c r="J732" s="6"/>
      <c r="K732" s="6"/>
      <c r="AMD732" s="0"/>
      <c r="AME732" s="0"/>
      <c r="AMF732" s="0"/>
      <c r="AMG732" s="0"/>
      <c r="AMH732" s="0"/>
      <c r="AMI732" s="0"/>
      <c r="AMJ732" s="0"/>
    </row>
    <row r="733" s="13" customFormat="true" ht="15" hidden="false" customHeight="false" outlineLevel="0" collapsed="false">
      <c r="A733" s="6"/>
      <c r="B733" s="6"/>
      <c r="C733" s="7"/>
      <c r="D733" s="6"/>
      <c r="E733" s="6"/>
      <c r="F733" s="6"/>
      <c r="G733" s="6"/>
      <c r="H733" s="6"/>
      <c r="I733" s="6"/>
      <c r="J733" s="6"/>
      <c r="K733" s="6"/>
      <c r="AMD733" s="0"/>
      <c r="AME733" s="0"/>
      <c r="AMF733" s="0"/>
      <c r="AMG733" s="0"/>
      <c r="AMH733" s="0"/>
      <c r="AMI733" s="0"/>
      <c r="AMJ733" s="0"/>
    </row>
    <row r="734" s="13" customFormat="true" ht="15" hidden="false" customHeight="false" outlineLevel="0" collapsed="false">
      <c r="A734" s="6"/>
      <c r="B734" s="6"/>
      <c r="C734" s="7"/>
      <c r="D734" s="6"/>
      <c r="E734" s="6"/>
      <c r="F734" s="6"/>
      <c r="G734" s="6"/>
      <c r="H734" s="6"/>
      <c r="I734" s="6"/>
      <c r="J734" s="6"/>
      <c r="K734" s="6"/>
      <c r="AMD734" s="0"/>
      <c r="AME734" s="0"/>
      <c r="AMF734" s="0"/>
      <c r="AMG734" s="0"/>
      <c r="AMH734" s="0"/>
      <c r="AMI734" s="0"/>
      <c r="AMJ734" s="0"/>
    </row>
    <row r="735" s="13" customFormat="true" ht="15" hidden="false" customHeight="false" outlineLevel="0" collapsed="false">
      <c r="A735" s="6"/>
      <c r="B735" s="6"/>
      <c r="C735" s="7"/>
      <c r="D735" s="6"/>
      <c r="E735" s="6"/>
      <c r="F735" s="6"/>
      <c r="G735" s="6"/>
      <c r="H735" s="6"/>
      <c r="I735" s="6"/>
      <c r="J735" s="6"/>
      <c r="K735" s="6"/>
      <c r="AMD735" s="0"/>
      <c r="AME735" s="0"/>
      <c r="AMF735" s="0"/>
      <c r="AMG735" s="0"/>
      <c r="AMH735" s="0"/>
      <c r="AMI735" s="0"/>
      <c r="AMJ735" s="0"/>
    </row>
    <row r="736" s="13" customFormat="true" ht="15" hidden="false" customHeight="false" outlineLevel="0" collapsed="false">
      <c r="A736" s="6"/>
      <c r="B736" s="6"/>
      <c r="C736" s="7"/>
      <c r="D736" s="6"/>
      <c r="E736" s="6"/>
      <c r="F736" s="6"/>
      <c r="G736" s="6"/>
      <c r="H736" s="6"/>
      <c r="I736" s="6"/>
      <c r="J736" s="6"/>
      <c r="K736" s="6"/>
      <c r="AMD736" s="0"/>
      <c r="AME736" s="0"/>
      <c r="AMF736" s="0"/>
      <c r="AMG736" s="0"/>
      <c r="AMH736" s="0"/>
      <c r="AMI736" s="0"/>
      <c r="AMJ736" s="0"/>
    </row>
    <row r="737" s="13" customFormat="true" ht="15" hidden="false" customHeight="false" outlineLevel="0" collapsed="false">
      <c r="A737" s="6"/>
      <c r="B737" s="6"/>
      <c r="C737" s="7"/>
      <c r="D737" s="6"/>
      <c r="E737" s="6"/>
      <c r="F737" s="6"/>
      <c r="G737" s="6"/>
      <c r="H737" s="6"/>
      <c r="I737" s="6"/>
      <c r="J737" s="6"/>
      <c r="K737" s="6"/>
      <c r="AMD737" s="0"/>
      <c r="AME737" s="0"/>
      <c r="AMF737" s="0"/>
      <c r="AMG737" s="0"/>
      <c r="AMH737" s="0"/>
      <c r="AMI737" s="0"/>
      <c r="AMJ737" s="0"/>
    </row>
    <row r="738" s="13" customFormat="true" ht="15" hidden="false" customHeight="false" outlineLevel="0" collapsed="false">
      <c r="A738" s="6"/>
      <c r="B738" s="6"/>
      <c r="C738" s="7"/>
      <c r="D738" s="6"/>
      <c r="E738" s="6"/>
      <c r="F738" s="6"/>
      <c r="G738" s="6"/>
      <c r="H738" s="6"/>
      <c r="I738" s="6"/>
      <c r="J738" s="6"/>
      <c r="K738" s="6"/>
      <c r="AMD738" s="0"/>
      <c r="AME738" s="0"/>
      <c r="AMF738" s="0"/>
      <c r="AMG738" s="0"/>
      <c r="AMH738" s="0"/>
      <c r="AMI738" s="0"/>
      <c r="AMJ738" s="0"/>
    </row>
    <row r="739" s="13" customFormat="true" ht="15" hidden="false" customHeight="false" outlineLevel="0" collapsed="false">
      <c r="A739" s="6"/>
      <c r="B739" s="6"/>
      <c r="C739" s="7"/>
      <c r="D739" s="6"/>
      <c r="E739" s="6"/>
      <c r="F739" s="6"/>
      <c r="G739" s="6"/>
      <c r="H739" s="6"/>
      <c r="I739" s="6"/>
      <c r="J739" s="6"/>
      <c r="K739" s="6"/>
      <c r="AMD739" s="0"/>
      <c r="AME739" s="0"/>
      <c r="AMF739" s="0"/>
      <c r="AMG739" s="0"/>
      <c r="AMH739" s="0"/>
      <c r="AMI739" s="0"/>
      <c r="AMJ739" s="0"/>
    </row>
    <row r="740" s="13" customFormat="true" ht="15" hidden="false" customHeight="false" outlineLevel="0" collapsed="false">
      <c r="A740" s="6"/>
      <c r="B740" s="6"/>
      <c r="C740" s="7"/>
      <c r="D740" s="6"/>
      <c r="E740" s="6"/>
      <c r="F740" s="6"/>
      <c r="G740" s="6"/>
      <c r="H740" s="6"/>
      <c r="I740" s="6"/>
      <c r="J740" s="6"/>
      <c r="K740" s="6"/>
      <c r="AMD740" s="0"/>
      <c r="AME740" s="0"/>
      <c r="AMF740" s="0"/>
      <c r="AMG740" s="0"/>
      <c r="AMH740" s="0"/>
      <c r="AMI740" s="0"/>
      <c r="AMJ740" s="0"/>
    </row>
    <row r="741" s="13" customFormat="true" ht="15" hidden="false" customHeight="false" outlineLevel="0" collapsed="false">
      <c r="A741" s="6"/>
      <c r="B741" s="6"/>
      <c r="C741" s="7"/>
      <c r="D741" s="6"/>
      <c r="E741" s="6"/>
      <c r="F741" s="6"/>
      <c r="G741" s="6"/>
      <c r="H741" s="6"/>
      <c r="I741" s="6"/>
      <c r="J741" s="6"/>
      <c r="K741" s="6"/>
      <c r="AMD741" s="0"/>
      <c r="AME741" s="0"/>
      <c r="AMF741" s="0"/>
      <c r="AMG741" s="0"/>
      <c r="AMH741" s="0"/>
      <c r="AMI741" s="0"/>
      <c r="AMJ741" s="0"/>
    </row>
    <row r="742" s="13" customFormat="true" ht="15" hidden="false" customHeight="false" outlineLevel="0" collapsed="false">
      <c r="A742" s="6"/>
      <c r="B742" s="6"/>
      <c r="C742" s="7"/>
      <c r="D742" s="6"/>
      <c r="E742" s="6"/>
      <c r="F742" s="6"/>
      <c r="G742" s="6"/>
      <c r="H742" s="6"/>
      <c r="I742" s="6"/>
      <c r="J742" s="6"/>
      <c r="K742" s="6"/>
      <c r="AMD742" s="0"/>
      <c r="AME742" s="0"/>
      <c r="AMF742" s="0"/>
      <c r="AMG742" s="0"/>
      <c r="AMH742" s="0"/>
      <c r="AMI742" s="0"/>
      <c r="AMJ742" s="0"/>
    </row>
    <row r="743" s="13" customFormat="true" ht="15" hidden="false" customHeight="false" outlineLevel="0" collapsed="false">
      <c r="A743" s="6"/>
      <c r="B743" s="6"/>
      <c r="C743" s="7"/>
      <c r="D743" s="6"/>
      <c r="E743" s="6"/>
      <c r="F743" s="6"/>
      <c r="G743" s="6"/>
      <c r="H743" s="6"/>
      <c r="I743" s="6"/>
      <c r="J743" s="6"/>
      <c r="K743" s="6"/>
      <c r="AMD743" s="0"/>
      <c r="AME743" s="0"/>
      <c r="AMF743" s="0"/>
      <c r="AMG743" s="0"/>
      <c r="AMH743" s="0"/>
      <c r="AMI743" s="0"/>
      <c r="AMJ743" s="0"/>
    </row>
    <row r="744" s="13" customFormat="true" ht="15" hidden="false" customHeight="false" outlineLevel="0" collapsed="false">
      <c r="A744" s="6"/>
      <c r="B744" s="6"/>
      <c r="C744" s="7"/>
      <c r="D744" s="6"/>
      <c r="E744" s="6"/>
      <c r="F744" s="6"/>
      <c r="G744" s="6"/>
      <c r="H744" s="6"/>
      <c r="I744" s="6"/>
      <c r="J744" s="6"/>
      <c r="K744" s="6"/>
      <c r="AMD744" s="0"/>
      <c r="AME744" s="0"/>
      <c r="AMF744" s="0"/>
      <c r="AMG744" s="0"/>
      <c r="AMH744" s="0"/>
      <c r="AMI744" s="0"/>
      <c r="AMJ744" s="0"/>
    </row>
    <row r="745" s="13" customFormat="true" ht="15" hidden="false" customHeight="false" outlineLevel="0" collapsed="false">
      <c r="A745" s="6"/>
      <c r="B745" s="6"/>
      <c r="C745" s="7"/>
      <c r="D745" s="6"/>
      <c r="E745" s="6"/>
      <c r="F745" s="6"/>
      <c r="G745" s="6"/>
      <c r="H745" s="6"/>
      <c r="I745" s="6"/>
      <c r="J745" s="6"/>
      <c r="K745" s="6"/>
      <c r="AMD745" s="0"/>
      <c r="AME745" s="0"/>
      <c r="AMF745" s="0"/>
      <c r="AMG745" s="0"/>
      <c r="AMH745" s="0"/>
      <c r="AMI745" s="0"/>
      <c r="AMJ745" s="0"/>
    </row>
    <row r="746" s="13" customFormat="true" ht="15" hidden="false" customHeight="false" outlineLevel="0" collapsed="false">
      <c r="A746" s="6"/>
      <c r="B746" s="6"/>
      <c r="C746" s="7"/>
      <c r="D746" s="6"/>
      <c r="E746" s="6"/>
      <c r="F746" s="6"/>
      <c r="G746" s="6"/>
      <c r="H746" s="6"/>
      <c r="I746" s="6"/>
      <c r="J746" s="6"/>
      <c r="K746" s="6"/>
      <c r="AMD746" s="0"/>
      <c r="AME746" s="0"/>
      <c r="AMF746" s="0"/>
      <c r="AMG746" s="0"/>
      <c r="AMH746" s="0"/>
      <c r="AMI746" s="0"/>
      <c r="AMJ746" s="0"/>
    </row>
    <row r="747" s="13" customFormat="true" ht="15" hidden="false" customHeight="false" outlineLevel="0" collapsed="false">
      <c r="A747" s="6"/>
      <c r="B747" s="6"/>
      <c r="C747" s="7"/>
      <c r="D747" s="6"/>
      <c r="E747" s="6"/>
      <c r="F747" s="6"/>
      <c r="G747" s="6"/>
      <c r="H747" s="6"/>
      <c r="I747" s="6"/>
      <c r="J747" s="6"/>
      <c r="K747" s="6"/>
      <c r="AMD747" s="0"/>
      <c r="AME747" s="0"/>
      <c r="AMF747" s="0"/>
      <c r="AMG747" s="0"/>
      <c r="AMH747" s="0"/>
      <c r="AMI747" s="0"/>
      <c r="AMJ747" s="0"/>
    </row>
    <row r="748" s="13" customFormat="true" ht="15" hidden="false" customHeight="false" outlineLevel="0" collapsed="false">
      <c r="A748" s="6"/>
      <c r="B748" s="6"/>
      <c r="C748" s="7"/>
      <c r="D748" s="6"/>
      <c r="E748" s="6"/>
      <c r="F748" s="6"/>
      <c r="G748" s="6"/>
      <c r="H748" s="6"/>
      <c r="I748" s="6"/>
      <c r="J748" s="6"/>
      <c r="K748" s="6"/>
      <c r="AMD748" s="0"/>
      <c r="AME748" s="0"/>
      <c r="AMF748" s="0"/>
      <c r="AMG748" s="0"/>
      <c r="AMH748" s="0"/>
      <c r="AMI748" s="0"/>
      <c r="AMJ748" s="0"/>
    </row>
    <row r="749" s="13" customFormat="true" ht="15" hidden="false" customHeight="false" outlineLevel="0" collapsed="false">
      <c r="A749" s="6"/>
      <c r="B749" s="6"/>
      <c r="C749" s="7"/>
      <c r="D749" s="6"/>
      <c r="E749" s="6"/>
      <c r="F749" s="6"/>
      <c r="G749" s="6"/>
      <c r="H749" s="6"/>
      <c r="I749" s="6"/>
      <c r="J749" s="6"/>
      <c r="K749" s="6"/>
      <c r="AMD749" s="0"/>
      <c r="AME749" s="0"/>
      <c r="AMF749" s="0"/>
      <c r="AMG749" s="0"/>
      <c r="AMH749" s="0"/>
      <c r="AMI749" s="0"/>
      <c r="AMJ749" s="0"/>
    </row>
    <row r="750" s="13" customFormat="true" ht="15" hidden="false" customHeight="false" outlineLevel="0" collapsed="false">
      <c r="A750" s="6"/>
      <c r="B750" s="6"/>
      <c r="C750" s="7"/>
      <c r="D750" s="6"/>
      <c r="E750" s="6"/>
      <c r="F750" s="6"/>
      <c r="G750" s="6"/>
      <c r="H750" s="6"/>
      <c r="I750" s="6"/>
      <c r="J750" s="6"/>
      <c r="K750" s="6"/>
      <c r="AMD750" s="0"/>
      <c r="AME750" s="0"/>
      <c r="AMF750" s="0"/>
      <c r="AMG750" s="0"/>
      <c r="AMH750" s="0"/>
      <c r="AMI750" s="0"/>
      <c r="AMJ750" s="0"/>
    </row>
    <row r="751" s="13" customFormat="true" ht="15" hidden="false" customHeight="false" outlineLevel="0" collapsed="false">
      <c r="A751" s="6"/>
      <c r="B751" s="6"/>
      <c r="C751" s="7"/>
      <c r="D751" s="6"/>
      <c r="E751" s="6"/>
      <c r="F751" s="6"/>
      <c r="G751" s="6"/>
      <c r="H751" s="6"/>
      <c r="I751" s="6"/>
      <c r="J751" s="6"/>
      <c r="K751" s="6"/>
      <c r="AMD751" s="0"/>
      <c r="AME751" s="0"/>
      <c r="AMF751" s="0"/>
      <c r="AMG751" s="0"/>
      <c r="AMH751" s="0"/>
      <c r="AMI751" s="0"/>
      <c r="AMJ751" s="0"/>
    </row>
    <row r="752" s="13" customFormat="true" ht="15" hidden="false" customHeight="false" outlineLevel="0" collapsed="false">
      <c r="A752" s="6"/>
      <c r="B752" s="6"/>
      <c r="C752" s="7"/>
      <c r="D752" s="6"/>
      <c r="E752" s="6"/>
      <c r="F752" s="6"/>
      <c r="G752" s="6"/>
      <c r="H752" s="6"/>
      <c r="I752" s="6"/>
      <c r="J752" s="6"/>
      <c r="K752" s="6"/>
      <c r="AMD752" s="0"/>
      <c r="AME752" s="0"/>
      <c r="AMF752" s="0"/>
      <c r="AMG752" s="0"/>
      <c r="AMH752" s="0"/>
      <c r="AMI752" s="0"/>
      <c r="AMJ752" s="0"/>
    </row>
    <row r="753" s="13" customFormat="true" ht="15" hidden="false" customHeight="false" outlineLevel="0" collapsed="false">
      <c r="A753" s="6"/>
      <c r="B753" s="6"/>
      <c r="C753" s="7"/>
      <c r="D753" s="6"/>
      <c r="E753" s="6"/>
      <c r="F753" s="6"/>
      <c r="G753" s="6"/>
      <c r="H753" s="6"/>
      <c r="I753" s="6"/>
      <c r="J753" s="6"/>
      <c r="K753" s="6"/>
      <c r="AMD753" s="0"/>
      <c r="AME753" s="0"/>
      <c r="AMF753" s="0"/>
      <c r="AMG753" s="0"/>
      <c r="AMH753" s="0"/>
      <c r="AMI753" s="0"/>
      <c r="AMJ753" s="0"/>
    </row>
    <row r="754" s="13" customFormat="true" ht="15" hidden="false" customHeight="false" outlineLevel="0" collapsed="false">
      <c r="A754" s="6"/>
      <c r="B754" s="6"/>
      <c r="C754" s="7"/>
      <c r="D754" s="6"/>
      <c r="E754" s="6"/>
      <c r="F754" s="6"/>
      <c r="G754" s="6"/>
      <c r="H754" s="6"/>
      <c r="I754" s="6"/>
      <c r="J754" s="6"/>
      <c r="K754" s="6"/>
      <c r="AMD754" s="0"/>
      <c r="AME754" s="0"/>
      <c r="AMF754" s="0"/>
      <c r="AMG754" s="0"/>
      <c r="AMH754" s="0"/>
      <c r="AMI754" s="0"/>
      <c r="AMJ754" s="0"/>
    </row>
    <row r="755" s="13" customFormat="true" ht="15" hidden="false" customHeight="false" outlineLevel="0" collapsed="false">
      <c r="A755" s="6"/>
      <c r="B755" s="6"/>
      <c r="C755" s="7"/>
      <c r="D755" s="6"/>
      <c r="E755" s="6"/>
      <c r="F755" s="6"/>
      <c r="G755" s="6"/>
      <c r="H755" s="6"/>
      <c r="I755" s="6"/>
      <c r="J755" s="6"/>
      <c r="K755" s="6"/>
      <c r="AMD755" s="0"/>
      <c r="AME755" s="0"/>
      <c r="AMF755" s="0"/>
      <c r="AMG755" s="0"/>
      <c r="AMH755" s="0"/>
      <c r="AMI755" s="0"/>
      <c r="AMJ755" s="0"/>
    </row>
    <row r="756" s="13" customFormat="true" ht="15" hidden="false" customHeight="false" outlineLevel="0" collapsed="false">
      <c r="A756" s="6"/>
      <c r="B756" s="6"/>
      <c r="C756" s="7"/>
      <c r="D756" s="6"/>
      <c r="E756" s="6"/>
      <c r="F756" s="6"/>
      <c r="G756" s="6"/>
      <c r="H756" s="6"/>
      <c r="I756" s="6"/>
      <c r="J756" s="6"/>
      <c r="K756" s="6"/>
      <c r="AMD756" s="0"/>
      <c r="AME756" s="0"/>
      <c r="AMF756" s="0"/>
      <c r="AMG756" s="0"/>
      <c r="AMH756" s="0"/>
      <c r="AMI756" s="0"/>
      <c r="AMJ756" s="0"/>
    </row>
    <row r="757" s="13" customFormat="true" ht="15" hidden="false" customHeight="false" outlineLevel="0" collapsed="false">
      <c r="A757" s="6"/>
      <c r="B757" s="6"/>
      <c r="C757" s="7"/>
      <c r="D757" s="6"/>
      <c r="E757" s="6"/>
      <c r="F757" s="6"/>
      <c r="G757" s="6"/>
      <c r="H757" s="6"/>
      <c r="I757" s="6"/>
      <c r="J757" s="6"/>
      <c r="K757" s="6"/>
      <c r="AMD757" s="0"/>
      <c r="AME757" s="0"/>
      <c r="AMF757" s="0"/>
      <c r="AMG757" s="0"/>
      <c r="AMH757" s="0"/>
      <c r="AMI757" s="0"/>
      <c r="AMJ757" s="0"/>
    </row>
    <row r="758" s="13" customFormat="true" ht="15" hidden="false" customHeight="false" outlineLevel="0" collapsed="false">
      <c r="A758" s="6"/>
      <c r="B758" s="6"/>
      <c r="C758" s="7"/>
      <c r="D758" s="6"/>
      <c r="E758" s="6"/>
      <c r="F758" s="6"/>
      <c r="G758" s="6"/>
      <c r="H758" s="6"/>
      <c r="I758" s="6"/>
      <c r="J758" s="6"/>
      <c r="K758" s="6"/>
      <c r="AMD758" s="0"/>
      <c r="AME758" s="0"/>
      <c r="AMF758" s="0"/>
      <c r="AMG758" s="0"/>
      <c r="AMH758" s="0"/>
      <c r="AMI758" s="0"/>
      <c r="AMJ758" s="0"/>
    </row>
    <row r="759" s="13" customFormat="true" ht="15" hidden="false" customHeight="false" outlineLevel="0" collapsed="false">
      <c r="A759" s="6"/>
      <c r="B759" s="6"/>
      <c r="C759" s="7"/>
      <c r="D759" s="6"/>
      <c r="E759" s="6"/>
      <c r="F759" s="6"/>
      <c r="G759" s="6"/>
      <c r="H759" s="6"/>
      <c r="I759" s="6"/>
      <c r="J759" s="6"/>
      <c r="K759" s="6"/>
      <c r="AMD759" s="0"/>
      <c r="AME759" s="0"/>
      <c r="AMF759" s="0"/>
      <c r="AMG759" s="0"/>
      <c r="AMH759" s="0"/>
      <c r="AMI759" s="0"/>
      <c r="AMJ759" s="0"/>
    </row>
    <row r="760" s="13" customFormat="true" ht="15" hidden="false" customHeight="false" outlineLevel="0" collapsed="false">
      <c r="A760" s="6"/>
      <c r="B760" s="6"/>
      <c r="C760" s="7"/>
      <c r="D760" s="6"/>
      <c r="E760" s="6"/>
      <c r="F760" s="6"/>
      <c r="G760" s="6"/>
      <c r="H760" s="6"/>
      <c r="I760" s="6"/>
      <c r="J760" s="6"/>
      <c r="K760" s="6"/>
      <c r="AMD760" s="0"/>
      <c r="AME760" s="0"/>
      <c r="AMF760" s="0"/>
      <c r="AMG760" s="0"/>
      <c r="AMH760" s="0"/>
      <c r="AMI760" s="0"/>
      <c r="AMJ760" s="0"/>
    </row>
    <row r="761" s="13" customFormat="true" ht="15" hidden="false" customHeight="false" outlineLevel="0" collapsed="false">
      <c r="A761" s="6"/>
      <c r="B761" s="6"/>
      <c r="C761" s="7"/>
      <c r="D761" s="6"/>
      <c r="E761" s="6"/>
      <c r="F761" s="6"/>
      <c r="G761" s="6"/>
      <c r="H761" s="6"/>
      <c r="I761" s="6"/>
      <c r="J761" s="6"/>
      <c r="K761" s="6"/>
      <c r="AMD761" s="0"/>
      <c r="AME761" s="0"/>
      <c r="AMF761" s="0"/>
      <c r="AMG761" s="0"/>
      <c r="AMH761" s="0"/>
      <c r="AMI761" s="0"/>
      <c r="AMJ761" s="0"/>
    </row>
    <row r="762" s="13" customFormat="true" ht="15" hidden="false" customHeight="false" outlineLevel="0" collapsed="false">
      <c r="A762" s="6"/>
      <c r="B762" s="6"/>
      <c r="C762" s="7"/>
      <c r="D762" s="6"/>
      <c r="E762" s="6"/>
      <c r="F762" s="6"/>
      <c r="G762" s="6"/>
      <c r="H762" s="6"/>
      <c r="I762" s="6"/>
      <c r="J762" s="6"/>
      <c r="K762" s="6"/>
      <c r="AMD762" s="0"/>
      <c r="AME762" s="0"/>
      <c r="AMF762" s="0"/>
      <c r="AMG762" s="0"/>
      <c r="AMH762" s="0"/>
      <c r="AMI762" s="0"/>
      <c r="AMJ762" s="0"/>
    </row>
    <row r="763" s="13" customFormat="true" ht="15" hidden="false" customHeight="false" outlineLevel="0" collapsed="false">
      <c r="A763" s="6"/>
      <c r="B763" s="6"/>
      <c r="C763" s="7"/>
      <c r="D763" s="6"/>
      <c r="E763" s="6"/>
      <c r="F763" s="6"/>
      <c r="G763" s="6"/>
      <c r="H763" s="6"/>
      <c r="I763" s="6"/>
      <c r="J763" s="6"/>
      <c r="K763" s="6"/>
      <c r="AMD763" s="0"/>
      <c r="AME763" s="0"/>
      <c r="AMF763" s="0"/>
      <c r="AMG763" s="0"/>
      <c r="AMH763" s="0"/>
      <c r="AMI763" s="0"/>
      <c r="AMJ763" s="0"/>
    </row>
    <row r="764" s="13" customFormat="true" ht="15" hidden="false" customHeight="false" outlineLevel="0" collapsed="false">
      <c r="A764" s="6"/>
      <c r="B764" s="6"/>
      <c r="C764" s="7"/>
      <c r="D764" s="6"/>
      <c r="E764" s="6"/>
      <c r="F764" s="6"/>
      <c r="G764" s="6"/>
      <c r="H764" s="6"/>
      <c r="I764" s="6"/>
      <c r="J764" s="6"/>
      <c r="K764" s="6"/>
      <c r="AMD764" s="0"/>
      <c r="AME764" s="0"/>
      <c r="AMF764" s="0"/>
      <c r="AMG764" s="0"/>
      <c r="AMH764" s="0"/>
      <c r="AMI764" s="0"/>
      <c r="AMJ764" s="0"/>
    </row>
    <row r="765" s="13" customFormat="true" ht="15" hidden="false" customHeight="false" outlineLevel="0" collapsed="false">
      <c r="A765" s="6"/>
      <c r="B765" s="6"/>
      <c r="C765" s="7"/>
      <c r="D765" s="6"/>
      <c r="E765" s="6"/>
      <c r="F765" s="6"/>
      <c r="G765" s="6"/>
      <c r="H765" s="6"/>
      <c r="I765" s="6"/>
      <c r="J765" s="6"/>
      <c r="K765" s="6"/>
      <c r="AMD765" s="0"/>
      <c r="AME765" s="0"/>
      <c r="AMF765" s="0"/>
      <c r="AMG765" s="0"/>
      <c r="AMH765" s="0"/>
      <c r="AMI765" s="0"/>
      <c r="AMJ765" s="0"/>
    </row>
    <row r="766" s="13" customFormat="true" ht="15" hidden="false" customHeight="false" outlineLevel="0" collapsed="false">
      <c r="A766" s="6"/>
      <c r="B766" s="6"/>
      <c r="C766" s="7"/>
      <c r="D766" s="6"/>
      <c r="E766" s="6"/>
      <c r="F766" s="6"/>
      <c r="G766" s="6"/>
      <c r="H766" s="6"/>
      <c r="I766" s="6"/>
      <c r="J766" s="6"/>
      <c r="K766" s="6"/>
      <c r="AMD766" s="0"/>
      <c r="AME766" s="0"/>
      <c r="AMF766" s="0"/>
      <c r="AMG766" s="0"/>
      <c r="AMH766" s="0"/>
      <c r="AMI766" s="0"/>
      <c r="AMJ766" s="0"/>
    </row>
    <row r="767" s="13" customFormat="true" ht="15" hidden="false" customHeight="false" outlineLevel="0" collapsed="false">
      <c r="A767" s="6"/>
      <c r="B767" s="6"/>
      <c r="C767" s="7"/>
      <c r="D767" s="6"/>
      <c r="E767" s="6"/>
      <c r="F767" s="6"/>
      <c r="G767" s="6"/>
      <c r="H767" s="6"/>
      <c r="I767" s="6"/>
      <c r="J767" s="6"/>
      <c r="K767" s="6"/>
      <c r="AMD767" s="0"/>
      <c r="AME767" s="0"/>
      <c r="AMF767" s="0"/>
      <c r="AMG767" s="0"/>
      <c r="AMH767" s="0"/>
      <c r="AMI767" s="0"/>
      <c r="AMJ767" s="0"/>
    </row>
    <row r="768" s="13" customFormat="true" ht="15" hidden="false" customHeight="false" outlineLevel="0" collapsed="false">
      <c r="A768" s="6"/>
      <c r="B768" s="6"/>
      <c r="C768" s="7"/>
      <c r="D768" s="6"/>
      <c r="E768" s="6"/>
      <c r="F768" s="6"/>
      <c r="G768" s="6"/>
      <c r="H768" s="6"/>
      <c r="I768" s="6"/>
      <c r="J768" s="6"/>
      <c r="K768" s="6"/>
      <c r="AMD768" s="0"/>
      <c r="AME768" s="0"/>
      <c r="AMF768" s="0"/>
      <c r="AMG768" s="0"/>
      <c r="AMH768" s="0"/>
      <c r="AMI768" s="0"/>
      <c r="AMJ768" s="0"/>
    </row>
    <row r="769" s="13" customFormat="true" ht="15" hidden="false" customHeight="false" outlineLevel="0" collapsed="false">
      <c r="A769" s="6"/>
      <c r="B769" s="6"/>
      <c r="C769" s="7"/>
      <c r="D769" s="6"/>
      <c r="E769" s="6"/>
      <c r="F769" s="6"/>
      <c r="G769" s="6"/>
      <c r="H769" s="6"/>
      <c r="I769" s="6"/>
      <c r="J769" s="6"/>
      <c r="K769" s="6"/>
      <c r="AMD769" s="0"/>
      <c r="AME769" s="0"/>
      <c r="AMF769" s="0"/>
      <c r="AMG769" s="0"/>
      <c r="AMH769" s="0"/>
      <c r="AMI769" s="0"/>
      <c r="AMJ769" s="0"/>
    </row>
    <row r="770" s="13" customFormat="true" ht="15" hidden="false" customHeight="false" outlineLevel="0" collapsed="false">
      <c r="A770" s="6"/>
      <c r="B770" s="6"/>
      <c r="C770" s="7"/>
      <c r="D770" s="6"/>
      <c r="E770" s="6"/>
      <c r="F770" s="6"/>
      <c r="G770" s="6"/>
      <c r="H770" s="6"/>
      <c r="I770" s="6"/>
      <c r="J770" s="6"/>
      <c r="K770" s="6"/>
      <c r="AMD770" s="0"/>
      <c r="AME770" s="0"/>
      <c r="AMF770" s="0"/>
      <c r="AMG770" s="0"/>
      <c r="AMH770" s="0"/>
      <c r="AMI770" s="0"/>
      <c r="AMJ770" s="0"/>
    </row>
    <row r="771" s="13" customFormat="true" ht="15" hidden="false" customHeight="false" outlineLevel="0" collapsed="false">
      <c r="A771" s="6"/>
      <c r="B771" s="6"/>
      <c r="C771" s="7"/>
      <c r="D771" s="6"/>
      <c r="E771" s="6"/>
      <c r="F771" s="6"/>
      <c r="G771" s="6"/>
      <c r="H771" s="6"/>
      <c r="I771" s="6"/>
      <c r="J771" s="6"/>
      <c r="K771" s="6"/>
      <c r="AMD771" s="0"/>
      <c r="AME771" s="0"/>
      <c r="AMF771" s="0"/>
      <c r="AMG771" s="0"/>
      <c r="AMH771" s="0"/>
      <c r="AMI771" s="0"/>
      <c r="AMJ771" s="0"/>
    </row>
    <row r="772" s="13" customFormat="true" ht="15" hidden="false" customHeight="false" outlineLevel="0" collapsed="false">
      <c r="A772" s="6"/>
      <c r="B772" s="6"/>
      <c r="C772" s="7"/>
      <c r="D772" s="6"/>
      <c r="E772" s="6"/>
      <c r="F772" s="6"/>
      <c r="G772" s="6"/>
      <c r="H772" s="6"/>
      <c r="I772" s="6"/>
      <c r="J772" s="6"/>
      <c r="K772" s="6"/>
      <c r="AMD772" s="0"/>
      <c r="AME772" s="0"/>
      <c r="AMF772" s="0"/>
      <c r="AMG772" s="0"/>
      <c r="AMH772" s="0"/>
      <c r="AMI772" s="0"/>
      <c r="AMJ772" s="0"/>
    </row>
    <row r="773" s="13" customFormat="true" ht="15" hidden="false" customHeight="false" outlineLevel="0" collapsed="false">
      <c r="A773" s="6"/>
      <c r="B773" s="6"/>
      <c r="C773" s="7"/>
      <c r="D773" s="6"/>
      <c r="E773" s="6"/>
      <c r="F773" s="6"/>
      <c r="G773" s="6"/>
      <c r="H773" s="6"/>
      <c r="I773" s="6"/>
      <c r="J773" s="6"/>
      <c r="K773" s="6"/>
      <c r="AMD773" s="0"/>
      <c r="AME773" s="0"/>
      <c r="AMF773" s="0"/>
      <c r="AMG773" s="0"/>
      <c r="AMH773" s="0"/>
      <c r="AMI773" s="0"/>
      <c r="AMJ773" s="0"/>
    </row>
    <row r="774" s="13" customFormat="true" ht="15" hidden="false" customHeight="false" outlineLevel="0" collapsed="false">
      <c r="A774" s="6"/>
      <c r="B774" s="6"/>
      <c r="C774" s="7"/>
      <c r="D774" s="6"/>
      <c r="E774" s="6"/>
      <c r="F774" s="6"/>
      <c r="G774" s="6"/>
      <c r="H774" s="6"/>
      <c r="I774" s="6"/>
      <c r="J774" s="6"/>
      <c r="K774" s="6"/>
      <c r="AMD774" s="0"/>
      <c r="AME774" s="0"/>
      <c r="AMF774" s="0"/>
      <c r="AMG774" s="0"/>
      <c r="AMH774" s="0"/>
      <c r="AMI774" s="0"/>
      <c r="AMJ774" s="0"/>
    </row>
    <row r="775" s="13" customFormat="true" ht="15" hidden="false" customHeight="false" outlineLevel="0" collapsed="false">
      <c r="A775" s="6"/>
      <c r="B775" s="6"/>
      <c r="C775" s="7"/>
      <c r="D775" s="6"/>
      <c r="E775" s="6"/>
      <c r="F775" s="6"/>
      <c r="G775" s="6"/>
      <c r="H775" s="6"/>
      <c r="I775" s="6"/>
      <c r="J775" s="6"/>
      <c r="K775" s="6"/>
      <c r="AMD775" s="0"/>
      <c r="AME775" s="0"/>
      <c r="AMF775" s="0"/>
      <c r="AMG775" s="0"/>
      <c r="AMH775" s="0"/>
      <c r="AMI775" s="0"/>
      <c r="AMJ775" s="0"/>
    </row>
    <row r="776" s="13" customFormat="true" ht="15" hidden="false" customHeight="false" outlineLevel="0" collapsed="false">
      <c r="A776" s="6"/>
      <c r="B776" s="6"/>
      <c r="C776" s="7"/>
      <c r="D776" s="6"/>
      <c r="E776" s="6"/>
      <c r="F776" s="6"/>
      <c r="G776" s="6"/>
      <c r="H776" s="6"/>
      <c r="I776" s="6"/>
      <c r="J776" s="6"/>
      <c r="K776" s="6"/>
      <c r="AMD776" s="0"/>
      <c r="AME776" s="0"/>
      <c r="AMF776" s="0"/>
      <c r="AMG776" s="0"/>
      <c r="AMH776" s="0"/>
      <c r="AMI776" s="0"/>
      <c r="AMJ776" s="0"/>
    </row>
    <row r="777" s="13" customFormat="true" ht="15" hidden="false" customHeight="false" outlineLevel="0" collapsed="false">
      <c r="A777" s="6"/>
      <c r="B777" s="6"/>
      <c r="C777" s="7"/>
      <c r="D777" s="6"/>
      <c r="E777" s="6"/>
      <c r="F777" s="6"/>
      <c r="G777" s="6"/>
      <c r="H777" s="6"/>
      <c r="I777" s="6"/>
      <c r="J777" s="6"/>
      <c r="K777" s="6"/>
      <c r="AMD777" s="0"/>
      <c r="AME777" s="0"/>
      <c r="AMF777" s="0"/>
      <c r="AMG777" s="0"/>
      <c r="AMH777" s="0"/>
      <c r="AMI777" s="0"/>
      <c r="AMJ777" s="0"/>
    </row>
    <row r="778" s="13" customFormat="true" ht="15" hidden="false" customHeight="false" outlineLevel="0" collapsed="false">
      <c r="A778" s="6"/>
      <c r="B778" s="6"/>
      <c r="C778" s="7"/>
      <c r="D778" s="6"/>
      <c r="E778" s="6"/>
      <c r="F778" s="6"/>
      <c r="G778" s="6"/>
      <c r="H778" s="6"/>
      <c r="I778" s="6"/>
      <c r="J778" s="6"/>
      <c r="K778" s="6"/>
      <c r="AMD778" s="0"/>
      <c r="AME778" s="0"/>
      <c r="AMF778" s="0"/>
      <c r="AMG778" s="0"/>
      <c r="AMH778" s="0"/>
      <c r="AMI778" s="0"/>
      <c r="AMJ778" s="0"/>
    </row>
    <row r="779" s="13" customFormat="true" ht="15" hidden="false" customHeight="false" outlineLevel="0" collapsed="false">
      <c r="A779" s="6"/>
      <c r="B779" s="6"/>
      <c r="C779" s="7"/>
      <c r="D779" s="6"/>
      <c r="E779" s="6"/>
      <c r="F779" s="6"/>
      <c r="G779" s="6"/>
      <c r="H779" s="6"/>
      <c r="I779" s="6"/>
      <c r="J779" s="6"/>
      <c r="K779" s="6"/>
      <c r="AMD779" s="0"/>
      <c r="AME779" s="0"/>
      <c r="AMF779" s="0"/>
      <c r="AMG779" s="0"/>
      <c r="AMH779" s="0"/>
      <c r="AMI779" s="0"/>
      <c r="AMJ779" s="0"/>
    </row>
    <row r="780" s="13" customFormat="true" ht="15" hidden="false" customHeight="false" outlineLevel="0" collapsed="false">
      <c r="A780" s="6"/>
      <c r="B780" s="6"/>
      <c r="C780" s="7"/>
      <c r="D780" s="6"/>
      <c r="E780" s="6"/>
      <c r="F780" s="6"/>
      <c r="G780" s="6"/>
      <c r="H780" s="6"/>
      <c r="I780" s="6"/>
      <c r="J780" s="6"/>
      <c r="K780" s="6"/>
      <c r="AMD780" s="0"/>
      <c r="AME780" s="0"/>
      <c r="AMF780" s="0"/>
      <c r="AMG780" s="0"/>
      <c r="AMH780" s="0"/>
      <c r="AMI780" s="0"/>
      <c r="AMJ780" s="0"/>
    </row>
    <row r="781" s="13" customFormat="true" ht="15" hidden="false" customHeight="false" outlineLevel="0" collapsed="false">
      <c r="A781" s="6"/>
      <c r="B781" s="6"/>
      <c r="C781" s="7"/>
      <c r="D781" s="6"/>
      <c r="E781" s="6"/>
      <c r="F781" s="6"/>
      <c r="G781" s="6"/>
      <c r="H781" s="6"/>
      <c r="I781" s="6"/>
      <c r="J781" s="6"/>
      <c r="K781" s="6"/>
      <c r="AMD781" s="0"/>
      <c r="AME781" s="0"/>
      <c r="AMF781" s="0"/>
      <c r="AMG781" s="0"/>
      <c r="AMH781" s="0"/>
      <c r="AMI781" s="0"/>
      <c r="AMJ781" s="0"/>
    </row>
    <row r="782" s="13" customFormat="true" ht="15" hidden="false" customHeight="false" outlineLevel="0" collapsed="false">
      <c r="A782" s="6"/>
      <c r="B782" s="6"/>
      <c r="C782" s="7"/>
      <c r="D782" s="6"/>
      <c r="E782" s="6"/>
      <c r="F782" s="6"/>
      <c r="G782" s="6"/>
      <c r="H782" s="6"/>
      <c r="I782" s="6"/>
      <c r="J782" s="6"/>
      <c r="K782" s="6"/>
      <c r="AMD782" s="0"/>
      <c r="AME782" s="0"/>
      <c r="AMF782" s="0"/>
      <c r="AMG782" s="0"/>
      <c r="AMH782" s="0"/>
      <c r="AMI782" s="0"/>
      <c r="AMJ782" s="0"/>
    </row>
    <row r="783" s="13" customFormat="true" ht="15" hidden="false" customHeight="false" outlineLevel="0" collapsed="false">
      <c r="A783" s="6"/>
      <c r="B783" s="6"/>
      <c r="C783" s="7"/>
      <c r="D783" s="6"/>
      <c r="E783" s="6"/>
      <c r="F783" s="6"/>
      <c r="G783" s="6"/>
      <c r="H783" s="6"/>
      <c r="I783" s="6"/>
      <c r="J783" s="6"/>
      <c r="K783" s="6"/>
      <c r="AMD783" s="0"/>
      <c r="AME783" s="0"/>
      <c r="AMF783" s="0"/>
      <c r="AMG783" s="0"/>
      <c r="AMH783" s="0"/>
      <c r="AMI783" s="0"/>
      <c r="AMJ783" s="0"/>
    </row>
    <row r="784" s="13" customFormat="true" ht="15" hidden="false" customHeight="false" outlineLevel="0" collapsed="false">
      <c r="A784" s="6"/>
      <c r="B784" s="6"/>
      <c r="C784" s="7"/>
      <c r="D784" s="6"/>
      <c r="E784" s="6"/>
      <c r="F784" s="6"/>
      <c r="G784" s="6"/>
      <c r="H784" s="6"/>
      <c r="I784" s="6"/>
      <c r="J784" s="6"/>
      <c r="K784" s="6"/>
      <c r="AMD784" s="0"/>
      <c r="AME784" s="0"/>
      <c r="AMF784" s="0"/>
      <c r="AMG784" s="0"/>
      <c r="AMH784" s="0"/>
      <c r="AMI784" s="0"/>
      <c r="AMJ784" s="0"/>
    </row>
    <row r="785" s="13" customFormat="true" ht="15" hidden="false" customHeight="false" outlineLevel="0" collapsed="false">
      <c r="A785" s="6"/>
      <c r="B785" s="6"/>
      <c r="C785" s="7"/>
      <c r="D785" s="6"/>
      <c r="E785" s="6"/>
      <c r="F785" s="6"/>
      <c r="G785" s="6"/>
      <c r="H785" s="6"/>
      <c r="I785" s="6"/>
      <c r="J785" s="6"/>
      <c r="K785" s="6"/>
      <c r="AMD785" s="0"/>
      <c r="AME785" s="0"/>
      <c r="AMF785" s="0"/>
      <c r="AMG785" s="0"/>
      <c r="AMH785" s="0"/>
      <c r="AMI785" s="0"/>
      <c r="AMJ785" s="0"/>
    </row>
    <row r="786" s="13" customFormat="true" ht="15" hidden="false" customHeight="false" outlineLevel="0" collapsed="false">
      <c r="A786" s="6"/>
      <c r="B786" s="6"/>
      <c r="C786" s="7"/>
      <c r="D786" s="6"/>
      <c r="E786" s="6"/>
      <c r="F786" s="6"/>
      <c r="G786" s="6"/>
      <c r="H786" s="6"/>
      <c r="I786" s="6"/>
      <c r="J786" s="6"/>
      <c r="K786" s="6"/>
      <c r="AMD786" s="0"/>
      <c r="AME786" s="0"/>
      <c r="AMF786" s="0"/>
      <c r="AMG786" s="0"/>
      <c r="AMH786" s="0"/>
      <c r="AMI786" s="0"/>
      <c r="AMJ786" s="0"/>
    </row>
    <row r="787" s="13" customFormat="true" ht="15" hidden="false" customHeight="false" outlineLevel="0" collapsed="false">
      <c r="A787" s="6"/>
      <c r="B787" s="6"/>
      <c r="C787" s="7"/>
      <c r="D787" s="6"/>
      <c r="E787" s="6"/>
      <c r="F787" s="6"/>
      <c r="G787" s="6"/>
      <c r="H787" s="6"/>
      <c r="I787" s="6"/>
      <c r="J787" s="6"/>
      <c r="K787" s="6"/>
      <c r="AMD787" s="0"/>
      <c r="AME787" s="0"/>
      <c r="AMF787" s="0"/>
      <c r="AMG787" s="0"/>
      <c r="AMH787" s="0"/>
      <c r="AMI787" s="0"/>
      <c r="AMJ787" s="0"/>
    </row>
    <row r="788" s="13" customFormat="true" ht="15" hidden="false" customHeight="false" outlineLevel="0" collapsed="false">
      <c r="A788" s="6"/>
      <c r="B788" s="6"/>
      <c r="C788" s="7"/>
      <c r="D788" s="6"/>
      <c r="E788" s="6"/>
      <c r="F788" s="6"/>
      <c r="G788" s="6"/>
      <c r="H788" s="6"/>
      <c r="I788" s="6"/>
      <c r="J788" s="6"/>
      <c r="K788" s="6"/>
      <c r="AMD788" s="0"/>
      <c r="AME788" s="0"/>
      <c r="AMF788" s="0"/>
      <c r="AMG788" s="0"/>
      <c r="AMH788" s="0"/>
      <c r="AMI788" s="0"/>
      <c r="AMJ788" s="0"/>
    </row>
    <row r="789" s="13" customFormat="true" ht="15" hidden="false" customHeight="false" outlineLevel="0" collapsed="false">
      <c r="A789" s="6"/>
      <c r="B789" s="6"/>
      <c r="C789" s="7"/>
      <c r="D789" s="6"/>
      <c r="E789" s="6"/>
      <c r="F789" s="6"/>
      <c r="G789" s="6"/>
      <c r="H789" s="6"/>
      <c r="I789" s="6"/>
      <c r="J789" s="6"/>
      <c r="K789" s="6"/>
      <c r="AMD789" s="0"/>
      <c r="AME789" s="0"/>
      <c r="AMF789" s="0"/>
      <c r="AMG789" s="0"/>
      <c r="AMH789" s="0"/>
      <c r="AMI789" s="0"/>
      <c r="AMJ789" s="0"/>
    </row>
    <row r="790" s="13" customFormat="true" ht="15" hidden="false" customHeight="false" outlineLevel="0" collapsed="false">
      <c r="A790" s="6"/>
      <c r="B790" s="6"/>
      <c r="C790" s="7"/>
      <c r="D790" s="6"/>
      <c r="E790" s="6"/>
      <c r="F790" s="6"/>
      <c r="G790" s="6"/>
      <c r="H790" s="6"/>
      <c r="I790" s="6"/>
      <c r="J790" s="6"/>
      <c r="K790" s="6"/>
      <c r="AMD790" s="0"/>
      <c r="AME790" s="0"/>
      <c r="AMF790" s="0"/>
      <c r="AMG790" s="0"/>
      <c r="AMH790" s="0"/>
      <c r="AMI790" s="0"/>
      <c r="AMJ790" s="0"/>
    </row>
    <row r="791" s="13" customFormat="true" ht="15" hidden="false" customHeight="false" outlineLevel="0" collapsed="false">
      <c r="A791" s="6"/>
      <c r="B791" s="6"/>
      <c r="C791" s="7"/>
      <c r="D791" s="6"/>
      <c r="E791" s="6"/>
      <c r="F791" s="6"/>
      <c r="G791" s="6"/>
      <c r="H791" s="6"/>
      <c r="I791" s="6"/>
      <c r="J791" s="6"/>
      <c r="K791" s="6"/>
      <c r="AMD791" s="0"/>
      <c r="AME791" s="0"/>
      <c r="AMF791" s="0"/>
      <c r="AMG791" s="0"/>
      <c r="AMH791" s="0"/>
      <c r="AMI791" s="0"/>
      <c r="AMJ791" s="0"/>
    </row>
    <row r="792" s="13" customFormat="true" ht="15" hidden="false" customHeight="false" outlineLevel="0" collapsed="false">
      <c r="A792" s="6"/>
      <c r="B792" s="6"/>
      <c r="C792" s="7"/>
      <c r="D792" s="6"/>
      <c r="E792" s="6"/>
      <c r="F792" s="6"/>
      <c r="G792" s="6"/>
      <c r="H792" s="6"/>
      <c r="I792" s="6"/>
      <c r="J792" s="6"/>
      <c r="K792" s="6"/>
      <c r="AMD792" s="0"/>
      <c r="AME792" s="0"/>
      <c r="AMF792" s="0"/>
      <c r="AMG792" s="0"/>
      <c r="AMH792" s="0"/>
      <c r="AMI792" s="0"/>
      <c r="AMJ792" s="0"/>
    </row>
    <row r="793" s="13" customFormat="true" ht="15" hidden="false" customHeight="false" outlineLevel="0" collapsed="false">
      <c r="A793" s="6"/>
      <c r="B793" s="6"/>
      <c r="C793" s="7"/>
      <c r="D793" s="6"/>
      <c r="E793" s="6"/>
      <c r="F793" s="6"/>
      <c r="G793" s="6"/>
      <c r="H793" s="6"/>
      <c r="I793" s="6"/>
      <c r="J793" s="6"/>
      <c r="K793" s="6"/>
      <c r="AMD793" s="0"/>
      <c r="AME793" s="0"/>
      <c r="AMF793" s="0"/>
      <c r="AMG793" s="0"/>
      <c r="AMH793" s="0"/>
      <c r="AMI793" s="0"/>
      <c r="AMJ793" s="0"/>
    </row>
    <row r="794" s="13" customFormat="true" ht="15" hidden="false" customHeight="false" outlineLevel="0" collapsed="false">
      <c r="A794" s="6"/>
      <c r="B794" s="6"/>
      <c r="C794" s="7"/>
      <c r="D794" s="6"/>
      <c r="E794" s="6"/>
      <c r="F794" s="6"/>
      <c r="G794" s="6"/>
      <c r="H794" s="6"/>
      <c r="I794" s="6"/>
      <c r="J794" s="6"/>
      <c r="K794" s="6"/>
      <c r="AMD794" s="0"/>
      <c r="AME794" s="0"/>
      <c r="AMF794" s="0"/>
      <c r="AMG794" s="0"/>
      <c r="AMH794" s="0"/>
      <c r="AMI794" s="0"/>
      <c r="AMJ794" s="0"/>
    </row>
    <row r="795" s="13" customFormat="true" ht="15" hidden="false" customHeight="false" outlineLevel="0" collapsed="false">
      <c r="A795" s="6"/>
      <c r="B795" s="6"/>
      <c r="C795" s="7"/>
      <c r="D795" s="6"/>
      <c r="E795" s="6"/>
      <c r="F795" s="6"/>
      <c r="G795" s="6"/>
      <c r="H795" s="6"/>
      <c r="I795" s="6"/>
      <c r="J795" s="6"/>
      <c r="K795" s="6"/>
      <c r="AMD795" s="0"/>
      <c r="AME795" s="0"/>
      <c r="AMF795" s="0"/>
      <c r="AMG795" s="0"/>
      <c r="AMH795" s="0"/>
      <c r="AMI795" s="0"/>
      <c r="AMJ795" s="0"/>
    </row>
    <row r="796" s="13" customFormat="true" ht="15" hidden="false" customHeight="false" outlineLevel="0" collapsed="false">
      <c r="A796" s="6"/>
      <c r="B796" s="6"/>
      <c r="C796" s="7"/>
      <c r="D796" s="6"/>
      <c r="E796" s="6"/>
      <c r="F796" s="6"/>
      <c r="G796" s="6"/>
      <c r="H796" s="6"/>
      <c r="I796" s="6"/>
      <c r="J796" s="6"/>
      <c r="K796" s="6"/>
      <c r="AMD796" s="0"/>
      <c r="AME796" s="0"/>
      <c r="AMF796" s="0"/>
      <c r="AMG796" s="0"/>
      <c r="AMH796" s="0"/>
      <c r="AMI796" s="0"/>
      <c r="AMJ796" s="0"/>
    </row>
    <row r="797" s="13" customFormat="true" ht="15" hidden="false" customHeight="false" outlineLevel="0" collapsed="false">
      <c r="A797" s="6"/>
      <c r="B797" s="6"/>
      <c r="C797" s="7"/>
      <c r="D797" s="6"/>
      <c r="E797" s="6"/>
      <c r="F797" s="6"/>
      <c r="G797" s="6"/>
      <c r="H797" s="6"/>
      <c r="I797" s="6"/>
      <c r="J797" s="6"/>
      <c r="K797" s="6"/>
      <c r="AMD797" s="0"/>
      <c r="AME797" s="0"/>
      <c r="AMF797" s="0"/>
      <c r="AMG797" s="0"/>
      <c r="AMH797" s="0"/>
      <c r="AMI797" s="0"/>
      <c r="AMJ797" s="0"/>
    </row>
    <row r="798" s="13" customFormat="true" ht="15" hidden="false" customHeight="false" outlineLevel="0" collapsed="false">
      <c r="A798" s="6"/>
      <c r="B798" s="6"/>
      <c r="C798" s="7"/>
      <c r="D798" s="6"/>
      <c r="E798" s="6"/>
      <c r="F798" s="6"/>
      <c r="G798" s="6"/>
      <c r="H798" s="6"/>
      <c r="I798" s="6"/>
      <c r="J798" s="6"/>
      <c r="K798" s="6"/>
      <c r="AMD798" s="0"/>
      <c r="AME798" s="0"/>
      <c r="AMF798" s="0"/>
      <c r="AMG798" s="0"/>
      <c r="AMH798" s="0"/>
      <c r="AMI798" s="0"/>
      <c r="AMJ798" s="0"/>
    </row>
    <row r="799" s="13" customFormat="true" ht="15" hidden="false" customHeight="false" outlineLevel="0" collapsed="false">
      <c r="A799" s="6"/>
      <c r="B799" s="6"/>
      <c r="C799" s="7"/>
      <c r="D799" s="6"/>
      <c r="E799" s="6"/>
      <c r="F799" s="6"/>
      <c r="G799" s="6"/>
      <c r="H799" s="6"/>
      <c r="I799" s="6"/>
      <c r="J799" s="6"/>
      <c r="K799" s="6"/>
      <c r="AMD799" s="0"/>
      <c r="AME799" s="0"/>
      <c r="AMF799" s="0"/>
      <c r="AMG799" s="0"/>
      <c r="AMH799" s="0"/>
      <c r="AMI799" s="0"/>
      <c r="AMJ799" s="0"/>
    </row>
    <row r="800" s="13" customFormat="true" ht="15" hidden="false" customHeight="false" outlineLevel="0" collapsed="false">
      <c r="A800" s="6"/>
      <c r="B800" s="6"/>
      <c r="C800" s="7"/>
      <c r="D800" s="6"/>
      <c r="E800" s="6"/>
      <c r="F800" s="6"/>
      <c r="G800" s="6"/>
      <c r="H800" s="6"/>
      <c r="I800" s="6"/>
      <c r="J800" s="6"/>
      <c r="K800" s="6"/>
      <c r="AMD800" s="0"/>
      <c r="AME800" s="0"/>
      <c r="AMF800" s="0"/>
      <c r="AMG800" s="0"/>
      <c r="AMH800" s="0"/>
      <c r="AMI800" s="0"/>
      <c r="AMJ800" s="0"/>
    </row>
    <row r="801" s="13" customFormat="true" ht="15" hidden="false" customHeight="false" outlineLevel="0" collapsed="false">
      <c r="A801" s="6"/>
      <c r="B801" s="6"/>
      <c r="C801" s="7"/>
      <c r="D801" s="6"/>
      <c r="E801" s="6"/>
      <c r="F801" s="6"/>
      <c r="G801" s="6"/>
      <c r="H801" s="6"/>
      <c r="I801" s="6"/>
      <c r="J801" s="6"/>
      <c r="K801" s="6"/>
      <c r="AMD801" s="0"/>
      <c r="AME801" s="0"/>
      <c r="AMF801" s="0"/>
      <c r="AMG801" s="0"/>
      <c r="AMH801" s="0"/>
      <c r="AMI801" s="0"/>
      <c r="AMJ801" s="0"/>
    </row>
    <row r="802" s="13" customFormat="true" ht="15" hidden="false" customHeight="false" outlineLevel="0" collapsed="false">
      <c r="A802" s="6"/>
      <c r="B802" s="6"/>
      <c r="C802" s="7"/>
      <c r="D802" s="6"/>
      <c r="E802" s="6"/>
      <c r="F802" s="6"/>
      <c r="G802" s="6"/>
      <c r="H802" s="6"/>
      <c r="I802" s="6"/>
      <c r="J802" s="6"/>
      <c r="K802" s="6"/>
      <c r="AMD802" s="0"/>
      <c r="AME802" s="0"/>
      <c r="AMF802" s="0"/>
      <c r="AMG802" s="0"/>
      <c r="AMH802" s="0"/>
      <c r="AMI802" s="0"/>
      <c r="AMJ802" s="0"/>
    </row>
    <row r="803" s="13" customFormat="true" ht="15" hidden="false" customHeight="false" outlineLevel="0" collapsed="false">
      <c r="A803" s="6"/>
      <c r="B803" s="6"/>
      <c r="C803" s="7"/>
      <c r="D803" s="6"/>
      <c r="E803" s="6"/>
      <c r="F803" s="6"/>
      <c r="G803" s="6"/>
      <c r="H803" s="6"/>
      <c r="I803" s="6"/>
      <c r="J803" s="6"/>
      <c r="K803" s="6"/>
      <c r="AMD803" s="0"/>
      <c r="AME803" s="0"/>
      <c r="AMF803" s="0"/>
      <c r="AMG803" s="0"/>
      <c r="AMH803" s="0"/>
      <c r="AMI803" s="0"/>
      <c r="AMJ803" s="0"/>
    </row>
    <row r="804" s="13" customFormat="true" ht="15" hidden="false" customHeight="false" outlineLevel="0" collapsed="false">
      <c r="A804" s="6"/>
      <c r="B804" s="6"/>
      <c r="C804" s="7"/>
      <c r="D804" s="6"/>
      <c r="E804" s="6"/>
      <c r="F804" s="6"/>
      <c r="G804" s="6"/>
      <c r="H804" s="6"/>
      <c r="I804" s="6"/>
      <c r="J804" s="6"/>
      <c r="K804" s="6"/>
      <c r="AMD804" s="0"/>
      <c r="AME804" s="0"/>
      <c r="AMF804" s="0"/>
      <c r="AMG804" s="0"/>
      <c r="AMH804" s="0"/>
      <c r="AMI804" s="0"/>
      <c r="AMJ804" s="0"/>
    </row>
    <row r="805" s="13" customFormat="true" ht="15" hidden="false" customHeight="false" outlineLevel="0" collapsed="false">
      <c r="A805" s="6"/>
      <c r="B805" s="6"/>
      <c r="C805" s="7"/>
      <c r="D805" s="6"/>
      <c r="E805" s="6"/>
      <c r="F805" s="6"/>
      <c r="G805" s="6"/>
      <c r="H805" s="6"/>
      <c r="I805" s="6"/>
      <c r="J805" s="6"/>
      <c r="K805" s="6"/>
      <c r="AMD805" s="0"/>
      <c r="AME805" s="0"/>
      <c r="AMF805" s="0"/>
      <c r="AMG805" s="0"/>
      <c r="AMH805" s="0"/>
      <c r="AMI805" s="0"/>
      <c r="AMJ805" s="0"/>
    </row>
    <row r="806" s="13" customFormat="true" ht="15" hidden="false" customHeight="false" outlineLevel="0" collapsed="false">
      <c r="A806" s="6"/>
      <c r="B806" s="6"/>
      <c r="C806" s="7"/>
      <c r="D806" s="6"/>
      <c r="E806" s="6"/>
      <c r="F806" s="6"/>
      <c r="G806" s="6"/>
      <c r="H806" s="6"/>
      <c r="I806" s="6"/>
      <c r="J806" s="6"/>
      <c r="K806" s="6"/>
      <c r="AMD806" s="0"/>
      <c r="AME806" s="0"/>
      <c r="AMF806" s="0"/>
      <c r="AMG806" s="0"/>
      <c r="AMH806" s="0"/>
      <c r="AMI806" s="0"/>
      <c r="AMJ806" s="0"/>
    </row>
    <row r="807" s="13" customFormat="true" ht="15" hidden="false" customHeight="false" outlineLevel="0" collapsed="false">
      <c r="A807" s="6"/>
      <c r="B807" s="6"/>
      <c r="C807" s="7"/>
      <c r="D807" s="6"/>
      <c r="E807" s="6"/>
      <c r="F807" s="6"/>
      <c r="G807" s="6"/>
      <c r="H807" s="6"/>
      <c r="I807" s="6"/>
      <c r="J807" s="6"/>
      <c r="K807" s="6"/>
      <c r="AMD807" s="0"/>
      <c r="AME807" s="0"/>
      <c r="AMF807" s="0"/>
      <c r="AMG807" s="0"/>
      <c r="AMH807" s="0"/>
      <c r="AMI807" s="0"/>
      <c r="AMJ807" s="0"/>
    </row>
    <row r="808" s="13" customFormat="true" ht="15" hidden="false" customHeight="false" outlineLevel="0" collapsed="false">
      <c r="A808" s="6"/>
      <c r="B808" s="6"/>
      <c r="C808" s="7"/>
      <c r="D808" s="6"/>
      <c r="E808" s="6"/>
      <c r="F808" s="6"/>
      <c r="G808" s="6"/>
      <c r="H808" s="6"/>
      <c r="I808" s="6"/>
      <c r="J808" s="6"/>
      <c r="K808" s="6"/>
      <c r="AMD808" s="0"/>
      <c r="AME808" s="0"/>
      <c r="AMF808" s="0"/>
      <c r="AMG808" s="0"/>
      <c r="AMH808" s="0"/>
      <c r="AMI808" s="0"/>
      <c r="AMJ808" s="0"/>
    </row>
    <row r="809" s="13" customFormat="true" ht="15" hidden="false" customHeight="false" outlineLevel="0" collapsed="false">
      <c r="A809" s="6"/>
      <c r="B809" s="6"/>
      <c r="C809" s="7"/>
      <c r="D809" s="6"/>
      <c r="E809" s="6"/>
      <c r="F809" s="6"/>
      <c r="G809" s="6"/>
      <c r="H809" s="6"/>
      <c r="I809" s="6"/>
      <c r="J809" s="6"/>
      <c r="K809" s="6"/>
      <c r="AMD809" s="0"/>
      <c r="AME809" s="0"/>
      <c r="AMF809" s="0"/>
      <c r="AMG809" s="0"/>
      <c r="AMH809" s="0"/>
      <c r="AMI809" s="0"/>
      <c r="AMJ809" s="0"/>
    </row>
    <row r="810" s="13" customFormat="true" ht="15" hidden="false" customHeight="false" outlineLevel="0" collapsed="false">
      <c r="A810" s="6"/>
      <c r="B810" s="6"/>
      <c r="C810" s="7"/>
      <c r="D810" s="6"/>
      <c r="E810" s="6"/>
      <c r="F810" s="6"/>
      <c r="G810" s="6"/>
      <c r="H810" s="6"/>
      <c r="I810" s="6"/>
      <c r="J810" s="6"/>
      <c r="K810" s="6"/>
      <c r="AMD810" s="0"/>
      <c r="AME810" s="0"/>
      <c r="AMF810" s="0"/>
      <c r="AMG810" s="0"/>
      <c r="AMH810" s="0"/>
      <c r="AMI810" s="0"/>
      <c r="AMJ810" s="0"/>
    </row>
    <row r="811" s="13" customFormat="true" ht="15" hidden="false" customHeight="false" outlineLevel="0" collapsed="false">
      <c r="A811" s="6"/>
      <c r="B811" s="6"/>
      <c r="C811" s="7"/>
      <c r="D811" s="6"/>
      <c r="E811" s="6"/>
      <c r="F811" s="6"/>
      <c r="G811" s="6"/>
      <c r="H811" s="6"/>
      <c r="I811" s="6"/>
      <c r="J811" s="6"/>
      <c r="K811" s="6"/>
      <c r="AMD811" s="0"/>
      <c r="AME811" s="0"/>
      <c r="AMF811" s="0"/>
      <c r="AMG811" s="0"/>
      <c r="AMH811" s="0"/>
      <c r="AMI811" s="0"/>
      <c r="AMJ811" s="0"/>
    </row>
    <row r="812" s="13" customFormat="true" ht="15" hidden="false" customHeight="false" outlineLevel="0" collapsed="false">
      <c r="A812" s="6"/>
      <c r="B812" s="6"/>
      <c r="C812" s="7"/>
      <c r="D812" s="6"/>
      <c r="E812" s="6"/>
      <c r="F812" s="6"/>
      <c r="G812" s="6"/>
      <c r="H812" s="6"/>
      <c r="I812" s="6"/>
      <c r="J812" s="6"/>
      <c r="K812" s="6"/>
      <c r="AMD812" s="0"/>
      <c r="AME812" s="0"/>
      <c r="AMF812" s="0"/>
      <c r="AMG812" s="0"/>
      <c r="AMH812" s="0"/>
      <c r="AMI812" s="0"/>
      <c r="AMJ812" s="0"/>
    </row>
    <row r="813" s="13" customFormat="true" ht="15" hidden="false" customHeight="false" outlineLevel="0" collapsed="false">
      <c r="A813" s="6"/>
      <c r="B813" s="6"/>
      <c r="C813" s="7"/>
      <c r="D813" s="6"/>
      <c r="E813" s="6"/>
      <c r="F813" s="6"/>
      <c r="G813" s="6"/>
      <c r="H813" s="6"/>
      <c r="I813" s="6"/>
      <c r="J813" s="6"/>
      <c r="K813" s="6"/>
      <c r="AMD813" s="0"/>
      <c r="AME813" s="0"/>
      <c r="AMF813" s="0"/>
      <c r="AMG813" s="0"/>
      <c r="AMH813" s="0"/>
      <c r="AMI813" s="0"/>
      <c r="AMJ813" s="0"/>
    </row>
    <row r="814" s="13" customFormat="true" ht="15" hidden="false" customHeight="false" outlineLevel="0" collapsed="false">
      <c r="A814" s="6"/>
      <c r="B814" s="6"/>
      <c r="C814" s="7"/>
      <c r="D814" s="6"/>
      <c r="E814" s="6"/>
      <c r="F814" s="6"/>
      <c r="G814" s="6"/>
      <c r="H814" s="6"/>
      <c r="I814" s="6"/>
      <c r="J814" s="6"/>
      <c r="K814" s="6"/>
      <c r="AMD814" s="0"/>
      <c r="AME814" s="0"/>
      <c r="AMF814" s="0"/>
      <c r="AMG814" s="0"/>
      <c r="AMH814" s="0"/>
      <c r="AMI814" s="0"/>
      <c r="AMJ814" s="0"/>
    </row>
    <row r="815" s="13" customFormat="true" ht="15" hidden="false" customHeight="false" outlineLevel="0" collapsed="false">
      <c r="A815" s="6"/>
      <c r="B815" s="6"/>
      <c r="C815" s="7"/>
      <c r="D815" s="6"/>
      <c r="E815" s="6"/>
      <c r="F815" s="6"/>
      <c r="G815" s="6"/>
      <c r="H815" s="6"/>
      <c r="I815" s="6"/>
      <c r="J815" s="6"/>
      <c r="K815" s="6"/>
      <c r="AMD815" s="0"/>
      <c r="AME815" s="0"/>
      <c r="AMF815" s="0"/>
      <c r="AMG815" s="0"/>
      <c r="AMH815" s="0"/>
      <c r="AMI815" s="0"/>
      <c r="AMJ815" s="0"/>
    </row>
    <row r="816" s="13" customFormat="true" ht="15" hidden="false" customHeight="false" outlineLevel="0" collapsed="false">
      <c r="A816" s="6"/>
      <c r="B816" s="6"/>
      <c r="C816" s="7"/>
      <c r="D816" s="6"/>
      <c r="E816" s="6"/>
      <c r="F816" s="6"/>
      <c r="G816" s="6"/>
      <c r="H816" s="6"/>
      <c r="I816" s="6"/>
      <c r="J816" s="6"/>
      <c r="K816" s="6"/>
      <c r="AMD816" s="0"/>
      <c r="AME816" s="0"/>
      <c r="AMF816" s="0"/>
      <c r="AMG816" s="0"/>
      <c r="AMH816" s="0"/>
      <c r="AMI816" s="0"/>
      <c r="AMJ816" s="0"/>
    </row>
    <row r="817" s="13" customFormat="true" ht="15" hidden="false" customHeight="false" outlineLevel="0" collapsed="false">
      <c r="A817" s="6"/>
      <c r="B817" s="6"/>
      <c r="C817" s="7"/>
      <c r="D817" s="6"/>
      <c r="E817" s="6"/>
      <c r="F817" s="6"/>
      <c r="G817" s="6"/>
      <c r="H817" s="6"/>
      <c r="I817" s="6"/>
      <c r="J817" s="6"/>
      <c r="K817" s="6"/>
      <c r="AMD817" s="0"/>
      <c r="AME817" s="0"/>
      <c r="AMF817" s="0"/>
      <c r="AMG817" s="0"/>
      <c r="AMH817" s="0"/>
      <c r="AMI817" s="0"/>
      <c r="AMJ817" s="0"/>
    </row>
    <row r="818" s="13" customFormat="true" ht="15" hidden="false" customHeight="false" outlineLevel="0" collapsed="false">
      <c r="A818" s="6"/>
      <c r="B818" s="6"/>
      <c r="C818" s="7"/>
      <c r="D818" s="6"/>
      <c r="E818" s="6"/>
      <c r="F818" s="6"/>
      <c r="G818" s="6"/>
      <c r="H818" s="6"/>
      <c r="I818" s="6"/>
      <c r="J818" s="6"/>
      <c r="K818" s="6"/>
      <c r="AMD818" s="0"/>
      <c r="AME818" s="0"/>
      <c r="AMF818" s="0"/>
      <c r="AMG818" s="0"/>
      <c r="AMH818" s="0"/>
      <c r="AMI818" s="0"/>
      <c r="AMJ818" s="0"/>
    </row>
    <row r="819" s="13" customFormat="true" ht="15" hidden="false" customHeight="false" outlineLevel="0" collapsed="false">
      <c r="A819" s="6"/>
      <c r="B819" s="6"/>
      <c r="C819" s="7"/>
      <c r="D819" s="6"/>
      <c r="E819" s="6"/>
      <c r="F819" s="6"/>
      <c r="G819" s="6"/>
      <c r="H819" s="6"/>
      <c r="I819" s="6"/>
      <c r="J819" s="6"/>
      <c r="K819" s="6"/>
      <c r="AMD819" s="0"/>
      <c r="AME819" s="0"/>
      <c r="AMF819" s="0"/>
      <c r="AMG819" s="0"/>
      <c r="AMH819" s="0"/>
      <c r="AMI819" s="0"/>
      <c r="AMJ819" s="0"/>
    </row>
    <row r="820" s="13" customFormat="true" ht="15" hidden="false" customHeight="false" outlineLevel="0" collapsed="false">
      <c r="A820" s="6"/>
      <c r="B820" s="6"/>
      <c r="C820" s="7"/>
      <c r="D820" s="6"/>
      <c r="E820" s="6"/>
      <c r="F820" s="6"/>
      <c r="G820" s="6"/>
      <c r="H820" s="6"/>
      <c r="I820" s="6"/>
      <c r="J820" s="6"/>
      <c r="K820" s="6"/>
      <c r="AMD820" s="0"/>
      <c r="AME820" s="0"/>
      <c r="AMF820" s="0"/>
      <c r="AMG820" s="0"/>
      <c r="AMH820" s="0"/>
      <c r="AMI820" s="0"/>
      <c r="AMJ820" s="0"/>
    </row>
    <row r="821" s="13" customFormat="true" ht="15" hidden="false" customHeight="false" outlineLevel="0" collapsed="false">
      <c r="A821" s="6"/>
      <c r="B821" s="6"/>
      <c r="C821" s="7"/>
      <c r="D821" s="6"/>
      <c r="E821" s="6"/>
      <c r="F821" s="6"/>
      <c r="G821" s="6"/>
      <c r="H821" s="6"/>
      <c r="I821" s="6"/>
      <c r="J821" s="6"/>
      <c r="K821" s="6"/>
      <c r="AMD821" s="0"/>
      <c r="AME821" s="0"/>
      <c r="AMF821" s="0"/>
      <c r="AMG821" s="0"/>
      <c r="AMH821" s="0"/>
      <c r="AMI821" s="0"/>
      <c r="AMJ821" s="0"/>
    </row>
    <row r="822" s="13" customFormat="true" ht="15" hidden="false" customHeight="false" outlineLevel="0" collapsed="false">
      <c r="A822" s="6"/>
      <c r="B822" s="6"/>
      <c r="C822" s="7"/>
      <c r="D822" s="6"/>
      <c r="E822" s="6"/>
      <c r="F822" s="6"/>
      <c r="G822" s="6"/>
      <c r="H822" s="6"/>
      <c r="I822" s="6"/>
      <c r="J822" s="6"/>
      <c r="K822" s="6"/>
      <c r="AMD822" s="0"/>
      <c r="AME822" s="0"/>
      <c r="AMF822" s="0"/>
      <c r="AMG822" s="0"/>
      <c r="AMH822" s="0"/>
      <c r="AMI822" s="0"/>
      <c r="AMJ822" s="0"/>
    </row>
    <row r="823" s="13" customFormat="true" ht="15" hidden="false" customHeight="false" outlineLevel="0" collapsed="false">
      <c r="A823" s="6"/>
      <c r="B823" s="6"/>
      <c r="C823" s="7"/>
      <c r="D823" s="6"/>
      <c r="E823" s="6"/>
      <c r="F823" s="6"/>
      <c r="G823" s="6"/>
      <c r="H823" s="6"/>
      <c r="I823" s="6"/>
      <c r="J823" s="6"/>
      <c r="K823" s="6"/>
      <c r="AMD823" s="0"/>
      <c r="AME823" s="0"/>
      <c r="AMF823" s="0"/>
      <c r="AMG823" s="0"/>
      <c r="AMH823" s="0"/>
      <c r="AMI823" s="0"/>
      <c r="AMJ823" s="0"/>
    </row>
    <row r="824" s="13" customFormat="true" ht="15" hidden="false" customHeight="false" outlineLevel="0" collapsed="false">
      <c r="A824" s="6"/>
      <c r="B824" s="6"/>
      <c r="C824" s="7"/>
      <c r="D824" s="6"/>
      <c r="E824" s="6"/>
      <c r="F824" s="6"/>
      <c r="G824" s="6"/>
      <c r="H824" s="6"/>
      <c r="I824" s="6"/>
      <c r="J824" s="6"/>
      <c r="K824" s="6"/>
      <c r="AMD824" s="0"/>
      <c r="AME824" s="0"/>
      <c r="AMF824" s="0"/>
      <c r="AMG824" s="0"/>
      <c r="AMH824" s="0"/>
      <c r="AMI824" s="0"/>
      <c r="AMJ824" s="0"/>
    </row>
    <row r="825" s="13" customFormat="true" ht="15" hidden="false" customHeight="false" outlineLevel="0" collapsed="false">
      <c r="A825" s="6"/>
      <c r="B825" s="6"/>
      <c r="C825" s="7"/>
      <c r="D825" s="6"/>
      <c r="E825" s="6"/>
      <c r="F825" s="6"/>
      <c r="G825" s="6"/>
      <c r="H825" s="6"/>
      <c r="I825" s="6"/>
      <c r="J825" s="6"/>
      <c r="K825" s="6"/>
      <c r="AMD825" s="0"/>
      <c r="AME825" s="0"/>
      <c r="AMF825" s="0"/>
      <c r="AMG825" s="0"/>
      <c r="AMH825" s="0"/>
      <c r="AMI825" s="0"/>
      <c r="AMJ825" s="0"/>
    </row>
    <row r="826" s="13" customFormat="true" ht="15" hidden="false" customHeight="false" outlineLevel="0" collapsed="false">
      <c r="A826" s="6"/>
      <c r="B826" s="6"/>
      <c r="C826" s="7"/>
      <c r="D826" s="6"/>
      <c r="E826" s="6"/>
      <c r="F826" s="6"/>
      <c r="G826" s="6"/>
      <c r="H826" s="6"/>
      <c r="I826" s="6"/>
      <c r="J826" s="6"/>
      <c r="K826" s="6"/>
      <c r="AMD826" s="0"/>
      <c r="AME826" s="0"/>
      <c r="AMF826" s="0"/>
      <c r="AMG826" s="0"/>
      <c r="AMH826" s="0"/>
      <c r="AMI826" s="0"/>
      <c r="AMJ826" s="0"/>
    </row>
    <row r="827" s="13" customFormat="true" ht="15" hidden="false" customHeight="false" outlineLevel="0" collapsed="false">
      <c r="A827" s="6"/>
      <c r="B827" s="6"/>
      <c r="C827" s="7"/>
      <c r="D827" s="6"/>
      <c r="E827" s="6"/>
      <c r="F827" s="6"/>
      <c r="G827" s="6"/>
      <c r="H827" s="6"/>
      <c r="I827" s="6"/>
      <c r="J827" s="6"/>
      <c r="K827" s="6"/>
      <c r="AMD827" s="0"/>
      <c r="AME827" s="0"/>
      <c r="AMF827" s="0"/>
      <c r="AMG827" s="0"/>
      <c r="AMH827" s="0"/>
      <c r="AMI827" s="0"/>
      <c r="AMJ827" s="0"/>
    </row>
    <row r="828" s="13" customFormat="true" ht="15" hidden="false" customHeight="false" outlineLevel="0" collapsed="false">
      <c r="A828" s="6"/>
      <c r="B828" s="6"/>
      <c r="C828" s="7"/>
      <c r="D828" s="6"/>
      <c r="E828" s="6"/>
      <c r="F828" s="6"/>
      <c r="G828" s="6"/>
      <c r="H828" s="6"/>
      <c r="I828" s="6"/>
      <c r="J828" s="6"/>
      <c r="K828" s="6"/>
      <c r="AMD828" s="0"/>
      <c r="AME828" s="0"/>
      <c r="AMF828" s="0"/>
      <c r="AMG828" s="0"/>
      <c r="AMH828" s="0"/>
      <c r="AMI828" s="0"/>
      <c r="AMJ828" s="0"/>
    </row>
    <row r="829" s="13" customFormat="true" ht="15" hidden="false" customHeight="false" outlineLevel="0" collapsed="false">
      <c r="A829" s="6"/>
      <c r="B829" s="6"/>
      <c r="C829" s="7"/>
      <c r="D829" s="6"/>
      <c r="E829" s="6"/>
      <c r="F829" s="6"/>
      <c r="G829" s="6"/>
      <c r="H829" s="6"/>
      <c r="I829" s="6"/>
      <c r="J829" s="6"/>
      <c r="K829" s="6"/>
      <c r="AMD829" s="0"/>
      <c r="AME829" s="0"/>
      <c r="AMF829" s="0"/>
      <c r="AMG829" s="0"/>
      <c r="AMH829" s="0"/>
      <c r="AMI829" s="0"/>
      <c r="AMJ829" s="0"/>
    </row>
    <row r="830" s="13" customFormat="true" ht="15" hidden="false" customHeight="false" outlineLevel="0" collapsed="false">
      <c r="A830" s="6"/>
      <c r="B830" s="6"/>
      <c r="C830" s="7"/>
      <c r="D830" s="6"/>
      <c r="E830" s="6"/>
      <c r="F830" s="6"/>
      <c r="G830" s="6"/>
      <c r="H830" s="6"/>
      <c r="I830" s="6"/>
      <c r="J830" s="6"/>
      <c r="K830" s="6"/>
      <c r="AMD830" s="0"/>
      <c r="AME830" s="0"/>
      <c r="AMF830" s="0"/>
      <c r="AMG830" s="0"/>
      <c r="AMH830" s="0"/>
      <c r="AMI830" s="0"/>
      <c r="AMJ830" s="0"/>
    </row>
    <row r="831" s="13" customFormat="true" ht="15" hidden="false" customHeight="false" outlineLevel="0" collapsed="false">
      <c r="A831" s="6"/>
      <c r="B831" s="6"/>
      <c r="C831" s="7"/>
      <c r="D831" s="6"/>
      <c r="E831" s="6"/>
      <c r="F831" s="6"/>
      <c r="G831" s="6"/>
      <c r="H831" s="6"/>
      <c r="I831" s="6"/>
      <c r="J831" s="6"/>
      <c r="K831" s="6"/>
      <c r="AMD831" s="0"/>
      <c r="AME831" s="0"/>
      <c r="AMF831" s="0"/>
      <c r="AMG831" s="0"/>
      <c r="AMH831" s="0"/>
      <c r="AMI831" s="0"/>
      <c r="AMJ831" s="0"/>
    </row>
    <row r="832" s="13" customFormat="true" ht="15" hidden="false" customHeight="false" outlineLevel="0" collapsed="false">
      <c r="A832" s="6"/>
      <c r="B832" s="6"/>
      <c r="C832" s="7"/>
      <c r="D832" s="6"/>
      <c r="E832" s="6"/>
      <c r="F832" s="6"/>
      <c r="G832" s="6"/>
      <c r="H832" s="6"/>
      <c r="I832" s="6"/>
      <c r="J832" s="6"/>
      <c r="K832" s="6"/>
      <c r="AMD832" s="0"/>
      <c r="AME832" s="0"/>
      <c r="AMF832" s="0"/>
      <c r="AMG832" s="0"/>
      <c r="AMH832" s="0"/>
      <c r="AMI832" s="0"/>
      <c r="AMJ832" s="0"/>
    </row>
    <row r="833" s="13" customFormat="true" ht="15" hidden="false" customHeight="false" outlineLevel="0" collapsed="false">
      <c r="A833" s="6"/>
      <c r="B833" s="6"/>
      <c r="C833" s="7"/>
      <c r="D833" s="6"/>
      <c r="E833" s="6"/>
      <c r="F833" s="6"/>
      <c r="G833" s="6"/>
      <c r="H833" s="6"/>
      <c r="I833" s="6"/>
      <c r="J833" s="6"/>
      <c r="K833" s="6"/>
      <c r="AMD833" s="0"/>
      <c r="AME833" s="0"/>
      <c r="AMF833" s="0"/>
      <c r="AMG833" s="0"/>
      <c r="AMH833" s="0"/>
      <c r="AMI833" s="0"/>
      <c r="AMJ833" s="0"/>
    </row>
    <row r="834" s="13" customFormat="true" ht="15" hidden="false" customHeight="false" outlineLevel="0" collapsed="false">
      <c r="A834" s="6"/>
      <c r="B834" s="6"/>
      <c r="C834" s="7"/>
      <c r="D834" s="6"/>
      <c r="E834" s="6"/>
      <c r="F834" s="6"/>
      <c r="G834" s="6"/>
      <c r="H834" s="6"/>
      <c r="I834" s="6"/>
      <c r="J834" s="6"/>
      <c r="K834" s="6"/>
      <c r="AMD834" s="0"/>
      <c r="AME834" s="0"/>
      <c r="AMF834" s="0"/>
      <c r="AMG834" s="0"/>
      <c r="AMH834" s="0"/>
      <c r="AMI834" s="0"/>
      <c r="AMJ834" s="0"/>
    </row>
    <row r="835" s="13" customFormat="true" ht="15" hidden="false" customHeight="false" outlineLevel="0" collapsed="false">
      <c r="A835" s="6"/>
      <c r="B835" s="6"/>
      <c r="C835" s="7"/>
      <c r="D835" s="6"/>
      <c r="E835" s="6"/>
      <c r="F835" s="6"/>
      <c r="G835" s="6"/>
      <c r="H835" s="6"/>
      <c r="I835" s="6"/>
      <c r="J835" s="6"/>
      <c r="K835" s="6"/>
      <c r="AMD835" s="0"/>
      <c r="AME835" s="0"/>
      <c r="AMF835" s="0"/>
      <c r="AMG835" s="0"/>
      <c r="AMH835" s="0"/>
      <c r="AMI835" s="0"/>
      <c r="AMJ835" s="0"/>
    </row>
    <row r="836" s="13" customFormat="true" ht="15" hidden="false" customHeight="false" outlineLevel="0" collapsed="false">
      <c r="A836" s="6"/>
      <c r="B836" s="6"/>
      <c r="C836" s="7"/>
      <c r="D836" s="6"/>
      <c r="E836" s="6"/>
      <c r="F836" s="6"/>
      <c r="G836" s="6"/>
      <c r="H836" s="6"/>
      <c r="I836" s="6"/>
      <c r="J836" s="6"/>
      <c r="K836" s="6"/>
      <c r="AMD836" s="0"/>
      <c r="AME836" s="0"/>
      <c r="AMF836" s="0"/>
      <c r="AMG836" s="0"/>
      <c r="AMH836" s="0"/>
      <c r="AMI836" s="0"/>
      <c r="AMJ836" s="0"/>
    </row>
    <row r="837" s="13" customFormat="true" ht="15" hidden="false" customHeight="false" outlineLevel="0" collapsed="false">
      <c r="A837" s="6"/>
      <c r="B837" s="6"/>
      <c r="C837" s="7"/>
      <c r="D837" s="6"/>
      <c r="E837" s="6"/>
      <c r="F837" s="6"/>
      <c r="G837" s="6"/>
      <c r="H837" s="6"/>
      <c r="I837" s="6"/>
      <c r="J837" s="6"/>
      <c r="K837" s="6"/>
      <c r="AMD837" s="0"/>
      <c r="AME837" s="0"/>
      <c r="AMF837" s="0"/>
      <c r="AMG837" s="0"/>
      <c r="AMH837" s="0"/>
      <c r="AMI837" s="0"/>
      <c r="AMJ837" s="0"/>
    </row>
    <row r="838" s="13" customFormat="true" ht="15" hidden="false" customHeight="false" outlineLevel="0" collapsed="false">
      <c r="A838" s="6"/>
      <c r="B838" s="6"/>
      <c r="C838" s="7"/>
      <c r="D838" s="6"/>
      <c r="E838" s="6"/>
      <c r="F838" s="6"/>
      <c r="G838" s="6"/>
      <c r="H838" s="6"/>
      <c r="I838" s="6"/>
      <c r="J838" s="6"/>
      <c r="K838" s="6"/>
      <c r="AMD838" s="0"/>
      <c r="AME838" s="0"/>
      <c r="AMF838" s="0"/>
      <c r="AMG838" s="0"/>
      <c r="AMH838" s="0"/>
      <c r="AMI838" s="0"/>
      <c r="AMJ838" s="0"/>
    </row>
    <row r="839" s="13" customFormat="true" ht="15" hidden="false" customHeight="false" outlineLevel="0" collapsed="false">
      <c r="A839" s="6"/>
      <c r="B839" s="6"/>
      <c r="C839" s="7"/>
      <c r="D839" s="6"/>
      <c r="E839" s="6"/>
      <c r="F839" s="6"/>
      <c r="G839" s="6"/>
      <c r="H839" s="6"/>
      <c r="I839" s="6"/>
      <c r="J839" s="6"/>
      <c r="K839" s="6"/>
      <c r="AMD839" s="0"/>
      <c r="AME839" s="0"/>
      <c r="AMF839" s="0"/>
      <c r="AMG839" s="0"/>
      <c r="AMH839" s="0"/>
      <c r="AMI839" s="0"/>
      <c r="AMJ839" s="0"/>
    </row>
    <row r="840" s="13" customFormat="true" ht="15" hidden="false" customHeight="false" outlineLevel="0" collapsed="false">
      <c r="A840" s="6"/>
      <c r="B840" s="6"/>
      <c r="C840" s="7"/>
      <c r="D840" s="6"/>
      <c r="E840" s="6"/>
      <c r="F840" s="6"/>
      <c r="G840" s="6"/>
      <c r="H840" s="6"/>
      <c r="I840" s="6"/>
      <c r="J840" s="6"/>
      <c r="K840" s="6"/>
      <c r="AMD840" s="0"/>
      <c r="AME840" s="0"/>
      <c r="AMF840" s="0"/>
      <c r="AMG840" s="0"/>
      <c r="AMH840" s="0"/>
      <c r="AMI840" s="0"/>
      <c r="AMJ840" s="0"/>
    </row>
    <row r="841" s="13" customFormat="true" ht="15" hidden="false" customHeight="false" outlineLevel="0" collapsed="false">
      <c r="A841" s="6"/>
      <c r="B841" s="6"/>
      <c r="C841" s="7"/>
      <c r="D841" s="6"/>
      <c r="E841" s="6"/>
      <c r="F841" s="6"/>
      <c r="G841" s="6"/>
      <c r="H841" s="6"/>
      <c r="I841" s="6"/>
      <c r="J841" s="6"/>
      <c r="K841" s="6"/>
      <c r="AMD841" s="0"/>
      <c r="AME841" s="0"/>
      <c r="AMF841" s="0"/>
      <c r="AMG841" s="0"/>
      <c r="AMH841" s="0"/>
      <c r="AMI841" s="0"/>
      <c r="AMJ841" s="0"/>
    </row>
    <row r="842" s="13" customFormat="true" ht="15" hidden="false" customHeight="false" outlineLevel="0" collapsed="false">
      <c r="A842" s="6"/>
      <c r="B842" s="6"/>
      <c r="C842" s="7"/>
      <c r="D842" s="6"/>
      <c r="E842" s="6"/>
      <c r="F842" s="6"/>
      <c r="G842" s="6"/>
      <c r="H842" s="6"/>
      <c r="I842" s="6"/>
      <c r="J842" s="6"/>
      <c r="K842" s="6"/>
      <c r="AMD842" s="0"/>
      <c r="AME842" s="0"/>
      <c r="AMF842" s="0"/>
      <c r="AMG842" s="0"/>
      <c r="AMH842" s="0"/>
      <c r="AMI842" s="0"/>
      <c r="AMJ842" s="0"/>
    </row>
    <row r="843" s="13" customFormat="true" ht="15" hidden="false" customHeight="false" outlineLevel="0" collapsed="false">
      <c r="A843" s="6"/>
      <c r="B843" s="6"/>
      <c r="C843" s="7"/>
      <c r="D843" s="6"/>
      <c r="E843" s="6"/>
      <c r="F843" s="6"/>
      <c r="G843" s="6"/>
      <c r="H843" s="6"/>
      <c r="I843" s="6"/>
      <c r="J843" s="6"/>
      <c r="K843" s="6"/>
      <c r="AMD843" s="0"/>
      <c r="AME843" s="0"/>
      <c r="AMF843" s="0"/>
      <c r="AMG843" s="0"/>
      <c r="AMH843" s="0"/>
      <c r="AMI843" s="0"/>
      <c r="AMJ843" s="0"/>
    </row>
    <row r="844" s="13" customFormat="true" ht="15" hidden="false" customHeight="false" outlineLevel="0" collapsed="false">
      <c r="A844" s="6"/>
      <c r="B844" s="6"/>
      <c r="C844" s="7"/>
      <c r="D844" s="6"/>
      <c r="E844" s="6"/>
      <c r="F844" s="6"/>
      <c r="G844" s="6"/>
      <c r="H844" s="6"/>
      <c r="I844" s="6"/>
      <c r="J844" s="6"/>
      <c r="K844" s="6"/>
      <c r="AMD844" s="0"/>
      <c r="AME844" s="0"/>
      <c r="AMF844" s="0"/>
      <c r="AMG844" s="0"/>
      <c r="AMH844" s="0"/>
      <c r="AMI844" s="0"/>
      <c r="AMJ844" s="0"/>
    </row>
    <row r="845" s="13" customFormat="true" ht="15" hidden="false" customHeight="false" outlineLevel="0" collapsed="false">
      <c r="A845" s="6"/>
      <c r="B845" s="6"/>
      <c r="C845" s="7"/>
      <c r="D845" s="6"/>
      <c r="E845" s="6"/>
      <c r="F845" s="6"/>
      <c r="G845" s="6"/>
      <c r="H845" s="6"/>
      <c r="I845" s="6"/>
      <c r="J845" s="6"/>
      <c r="K845" s="6"/>
      <c r="AMD845" s="0"/>
      <c r="AME845" s="0"/>
      <c r="AMF845" s="0"/>
      <c r="AMG845" s="0"/>
      <c r="AMH845" s="0"/>
      <c r="AMI845" s="0"/>
      <c r="AMJ845" s="0"/>
    </row>
    <row r="846" s="13" customFormat="true" ht="15" hidden="false" customHeight="false" outlineLevel="0" collapsed="false">
      <c r="A846" s="6"/>
      <c r="B846" s="6"/>
      <c r="C846" s="7"/>
      <c r="D846" s="6"/>
      <c r="E846" s="6"/>
      <c r="F846" s="6"/>
      <c r="G846" s="6"/>
      <c r="H846" s="6"/>
      <c r="I846" s="6"/>
      <c r="J846" s="6"/>
      <c r="K846" s="6"/>
      <c r="AMD846" s="0"/>
      <c r="AME846" s="0"/>
      <c r="AMF846" s="0"/>
      <c r="AMG846" s="0"/>
      <c r="AMH846" s="0"/>
      <c r="AMI846" s="0"/>
      <c r="AMJ846" s="0"/>
    </row>
    <row r="847" s="13" customFormat="true" ht="15" hidden="false" customHeight="false" outlineLevel="0" collapsed="false">
      <c r="A847" s="6"/>
      <c r="B847" s="6"/>
      <c r="C847" s="7"/>
      <c r="D847" s="6"/>
      <c r="E847" s="6"/>
      <c r="F847" s="6"/>
      <c r="G847" s="6"/>
      <c r="H847" s="6"/>
      <c r="I847" s="6"/>
      <c r="J847" s="6"/>
      <c r="K847" s="6"/>
      <c r="AMD847" s="0"/>
      <c r="AME847" s="0"/>
      <c r="AMF847" s="0"/>
      <c r="AMG847" s="0"/>
      <c r="AMH847" s="0"/>
      <c r="AMI847" s="0"/>
      <c r="AMJ847" s="0"/>
    </row>
    <row r="848" s="13" customFormat="true" ht="15" hidden="false" customHeight="false" outlineLevel="0" collapsed="false">
      <c r="A848" s="6"/>
      <c r="B848" s="6"/>
      <c r="C848" s="7"/>
      <c r="D848" s="6"/>
      <c r="E848" s="6"/>
      <c r="F848" s="6"/>
      <c r="G848" s="6"/>
      <c r="H848" s="6"/>
      <c r="I848" s="6"/>
      <c r="J848" s="6"/>
      <c r="K848" s="6"/>
      <c r="AMD848" s="0"/>
      <c r="AME848" s="0"/>
      <c r="AMF848" s="0"/>
      <c r="AMG848" s="0"/>
      <c r="AMH848" s="0"/>
      <c r="AMI848" s="0"/>
      <c r="AMJ848" s="0"/>
    </row>
    <row r="849" s="13" customFormat="true" ht="15" hidden="false" customHeight="false" outlineLevel="0" collapsed="false">
      <c r="A849" s="6"/>
      <c r="B849" s="6"/>
      <c r="C849" s="7"/>
      <c r="D849" s="6"/>
      <c r="E849" s="6"/>
      <c r="F849" s="6"/>
      <c r="G849" s="6"/>
      <c r="H849" s="6"/>
      <c r="I849" s="6"/>
      <c r="J849" s="6"/>
      <c r="K849" s="6"/>
      <c r="AMD849" s="0"/>
      <c r="AME849" s="0"/>
      <c r="AMF849" s="0"/>
      <c r="AMG849" s="0"/>
      <c r="AMH849" s="0"/>
      <c r="AMI849" s="0"/>
      <c r="AMJ849" s="0"/>
    </row>
    <row r="850" s="13" customFormat="true" ht="15" hidden="false" customHeight="false" outlineLevel="0" collapsed="false">
      <c r="A850" s="6"/>
      <c r="B850" s="6"/>
      <c r="C850" s="7"/>
      <c r="D850" s="6"/>
      <c r="E850" s="6"/>
      <c r="F850" s="6"/>
      <c r="G850" s="6"/>
      <c r="H850" s="6"/>
      <c r="I850" s="6"/>
      <c r="J850" s="6"/>
      <c r="K850" s="6"/>
      <c r="AMD850" s="0"/>
      <c r="AME850" s="0"/>
      <c r="AMF850" s="0"/>
      <c r="AMG850" s="0"/>
      <c r="AMH850" s="0"/>
      <c r="AMI850" s="0"/>
      <c r="AMJ850" s="0"/>
    </row>
    <row r="851" s="13" customFormat="true" ht="15" hidden="false" customHeight="false" outlineLevel="0" collapsed="false">
      <c r="A851" s="6"/>
      <c r="B851" s="6"/>
      <c r="C851" s="7"/>
      <c r="D851" s="6"/>
      <c r="E851" s="6"/>
      <c r="F851" s="6"/>
      <c r="G851" s="6"/>
      <c r="H851" s="6"/>
      <c r="I851" s="6"/>
      <c r="J851" s="6"/>
      <c r="K851" s="6"/>
      <c r="AMD851" s="0"/>
      <c r="AME851" s="0"/>
      <c r="AMF851" s="0"/>
      <c r="AMG851" s="0"/>
      <c r="AMH851" s="0"/>
      <c r="AMI851" s="0"/>
      <c r="AMJ851" s="0"/>
    </row>
    <row r="852" s="13" customFormat="true" ht="15" hidden="false" customHeight="false" outlineLevel="0" collapsed="false">
      <c r="A852" s="6"/>
      <c r="B852" s="6"/>
      <c r="C852" s="7"/>
      <c r="D852" s="6"/>
      <c r="E852" s="6"/>
      <c r="F852" s="6"/>
      <c r="G852" s="6"/>
      <c r="H852" s="6"/>
      <c r="I852" s="6"/>
      <c r="J852" s="6"/>
      <c r="K852" s="6"/>
      <c r="AMD852" s="0"/>
      <c r="AME852" s="0"/>
      <c r="AMF852" s="0"/>
      <c r="AMG852" s="0"/>
      <c r="AMH852" s="0"/>
      <c r="AMI852" s="0"/>
      <c r="AMJ852" s="0"/>
    </row>
    <row r="853" s="13" customFormat="true" ht="15" hidden="false" customHeight="false" outlineLevel="0" collapsed="false">
      <c r="A853" s="6"/>
      <c r="B853" s="6"/>
      <c r="C853" s="7"/>
      <c r="D853" s="6"/>
      <c r="E853" s="6"/>
      <c r="F853" s="6"/>
      <c r="G853" s="6"/>
      <c r="H853" s="6"/>
      <c r="I853" s="6"/>
      <c r="J853" s="6"/>
      <c r="K853" s="6"/>
      <c r="AMD853" s="0"/>
      <c r="AME853" s="0"/>
      <c r="AMF853" s="0"/>
      <c r="AMG853" s="0"/>
      <c r="AMH853" s="0"/>
      <c r="AMI853" s="0"/>
      <c r="AMJ853" s="0"/>
    </row>
    <row r="854" s="13" customFormat="true" ht="15" hidden="false" customHeight="false" outlineLevel="0" collapsed="false">
      <c r="A854" s="6"/>
      <c r="B854" s="6"/>
      <c r="C854" s="7"/>
      <c r="D854" s="6"/>
      <c r="E854" s="6"/>
      <c r="F854" s="6"/>
      <c r="G854" s="6"/>
      <c r="H854" s="6"/>
      <c r="I854" s="6"/>
      <c r="J854" s="6"/>
      <c r="K854" s="6"/>
      <c r="AMD854" s="0"/>
      <c r="AME854" s="0"/>
      <c r="AMF854" s="0"/>
      <c r="AMG854" s="0"/>
      <c r="AMH854" s="0"/>
      <c r="AMI854" s="0"/>
      <c r="AMJ854" s="0"/>
    </row>
    <row r="855" s="13" customFormat="true" ht="15" hidden="false" customHeight="false" outlineLevel="0" collapsed="false">
      <c r="A855" s="6"/>
      <c r="B855" s="6"/>
      <c r="C855" s="7"/>
      <c r="D855" s="6"/>
      <c r="E855" s="6"/>
      <c r="F855" s="6"/>
      <c r="G855" s="6"/>
      <c r="H855" s="6"/>
      <c r="I855" s="6"/>
      <c r="J855" s="6"/>
      <c r="K855" s="6"/>
      <c r="AMD855" s="0"/>
      <c r="AME855" s="0"/>
      <c r="AMF855" s="0"/>
      <c r="AMG855" s="0"/>
      <c r="AMH855" s="0"/>
      <c r="AMI855" s="0"/>
      <c r="AMJ855" s="0"/>
    </row>
    <row r="856" s="13" customFormat="true" ht="15" hidden="false" customHeight="false" outlineLevel="0" collapsed="false">
      <c r="A856" s="6"/>
      <c r="B856" s="6"/>
      <c r="C856" s="7"/>
      <c r="D856" s="6"/>
      <c r="E856" s="6"/>
      <c r="F856" s="6"/>
      <c r="G856" s="6"/>
      <c r="H856" s="6"/>
      <c r="I856" s="6"/>
      <c r="J856" s="6"/>
      <c r="K856" s="6"/>
      <c r="AMD856" s="0"/>
      <c r="AME856" s="0"/>
      <c r="AMF856" s="0"/>
      <c r="AMG856" s="0"/>
      <c r="AMH856" s="0"/>
      <c r="AMI856" s="0"/>
      <c r="AMJ856" s="0"/>
    </row>
    <row r="857" s="13" customFormat="true" ht="15" hidden="false" customHeight="false" outlineLevel="0" collapsed="false">
      <c r="A857" s="6"/>
      <c r="B857" s="6"/>
      <c r="C857" s="7"/>
      <c r="D857" s="6"/>
      <c r="E857" s="6"/>
      <c r="F857" s="6"/>
      <c r="G857" s="6"/>
      <c r="H857" s="6"/>
      <c r="I857" s="6"/>
      <c r="J857" s="6"/>
      <c r="K857" s="6"/>
      <c r="AMD857" s="0"/>
      <c r="AME857" s="0"/>
      <c r="AMF857" s="0"/>
      <c r="AMG857" s="0"/>
      <c r="AMH857" s="0"/>
      <c r="AMI857" s="0"/>
      <c r="AMJ857" s="0"/>
    </row>
    <row r="858" s="13" customFormat="true" ht="15" hidden="false" customHeight="false" outlineLevel="0" collapsed="false">
      <c r="A858" s="6"/>
      <c r="B858" s="6"/>
      <c r="C858" s="7"/>
      <c r="D858" s="6"/>
      <c r="E858" s="6"/>
      <c r="F858" s="6"/>
      <c r="G858" s="6"/>
      <c r="H858" s="6"/>
      <c r="I858" s="6"/>
      <c r="J858" s="6"/>
      <c r="K858" s="6"/>
      <c r="AMD858" s="0"/>
      <c r="AME858" s="0"/>
      <c r="AMF858" s="0"/>
      <c r="AMG858" s="0"/>
      <c r="AMH858" s="0"/>
      <c r="AMI858" s="0"/>
      <c r="AMJ858" s="0"/>
    </row>
    <row r="859" s="13" customFormat="true" ht="15" hidden="false" customHeight="false" outlineLevel="0" collapsed="false">
      <c r="A859" s="6"/>
      <c r="B859" s="6"/>
      <c r="C859" s="7"/>
      <c r="D859" s="6"/>
      <c r="E859" s="6"/>
      <c r="F859" s="6"/>
      <c r="G859" s="6"/>
      <c r="H859" s="6"/>
      <c r="I859" s="6"/>
      <c r="J859" s="6"/>
      <c r="K859" s="6"/>
      <c r="AMD859" s="0"/>
      <c r="AME859" s="0"/>
      <c r="AMF859" s="0"/>
      <c r="AMG859" s="0"/>
      <c r="AMH859" s="0"/>
      <c r="AMI859" s="0"/>
      <c r="AMJ859" s="0"/>
    </row>
    <row r="860" s="13" customFormat="true" ht="15" hidden="false" customHeight="false" outlineLevel="0" collapsed="false">
      <c r="A860" s="6"/>
      <c r="B860" s="6"/>
      <c r="C860" s="7"/>
      <c r="D860" s="6"/>
      <c r="E860" s="6"/>
      <c r="F860" s="6"/>
      <c r="G860" s="6"/>
      <c r="H860" s="6"/>
      <c r="I860" s="6"/>
      <c r="J860" s="6"/>
      <c r="K860" s="6"/>
      <c r="AMD860" s="0"/>
      <c r="AME860" s="0"/>
      <c r="AMF860" s="0"/>
      <c r="AMG860" s="0"/>
      <c r="AMH860" s="0"/>
      <c r="AMI860" s="0"/>
      <c r="AMJ860" s="0"/>
    </row>
    <row r="861" s="13" customFormat="true" ht="15" hidden="false" customHeight="false" outlineLevel="0" collapsed="false">
      <c r="A861" s="6"/>
      <c r="B861" s="6"/>
      <c r="C861" s="7"/>
      <c r="D861" s="6"/>
      <c r="E861" s="6"/>
      <c r="F861" s="6"/>
      <c r="G861" s="6"/>
      <c r="H861" s="6"/>
      <c r="I861" s="6"/>
      <c r="J861" s="6"/>
      <c r="K861" s="6"/>
      <c r="AMD861" s="0"/>
      <c r="AME861" s="0"/>
      <c r="AMF861" s="0"/>
      <c r="AMG861" s="0"/>
      <c r="AMH861" s="0"/>
      <c r="AMI861" s="0"/>
      <c r="AMJ861" s="0"/>
    </row>
    <row r="862" s="13" customFormat="true" ht="15" hidden="false" customHeight="false" outlineLevel="0" collapsed="false">
      <c r="A862" s="6"/>
      <c r="B862" s="6"/>
      <c r="C862" s="7"/>
      <c r="D862" s="6"/>
      <c r="E862" s="6"/>
      <c r="F862" s="6"/>
      <c r="G862" s="6"/>
      <c r="H862" s="6"/>
      <c r="I862" s="6"/>
      <c r="J862" s="6"/>
      <c r="K862" s="6"/>
      <c r="AMD862" s="0"/>
      <c r="AME862" s="0"/>
      <c r="AMF862" s="0"/>
      <c r="AMG862" s="0"/>
      <c r="AMH862" s="0"/>
      <c r="AMI862" s="0"/>
      <c r="AMJ862" s="0"/>
    </row>
    <row r="863" s="13" customFormat="true" ht="15" hidden="false" customHeight="false" outlineLevel="0" collapsed="false">
      <c r="A863" s="6"/>
      <c r="B863" s="6"/>
      <c r="C863" s="7"/>
      <c r="D863" s="6"/>
      <c r="E863" s="6"/>
      <c r="F863" s="6"/>
      <c r="G863" s="6"/>
      <c r="H863" s="6"/>
      <c r="I863" s="6"/>
      <c r="J863" s="6"/>
      <c r="K863" s="6"/>
      <c r="AMD863" s="0"/>
      <c r="AME863" s="0"/>
      <c r="AMF863" s="0"/>
      <c r="AMG863" s="0"/>
      <c r="AMH863" s="0"/>
      <c r="AMI863" s="0"/>
      <c r="AMJ863" s="0"/>
    </row>
    <row r="864" s="13" customFormat="true" ht="15" hidden="false" customHeight="false" outlineLevel="0" collapsed="false">
      <c r="A864" s="6"/>
      <c r="B864" s="6"/>
      <c r="C864" s="7"/>
      <c r="D864" s="6"/>
      <c r="E864" s="6"/>
      <c r="F864" s="6"/>
      <c r="G864" s="6"/>
      <c r="H864" s="6"/>
      <c r="I864" s="6"/>
      <c r="J864" s="6"/>
      <c r="K864" s="6"/>
      <c r="AMD864" s="0"/>
      <c r="AME864" s="0"/>
      <c r="AMF864" s="0"/>
      <c r="AMG864" s="0"/>
      <c r="AMH864" s="0"/>
      <c r="AMI864" s="0"/>
      <c r="AMJ864" s="0"/>
    </row>
    <row r="865" s="13" customFormat="true" ht="15" hidden="false" customHeight="false" outlineLevel="0" collapsed="false">
      <c r="A865" s="6"/>
      <c r="B865" s="6"/>
      <c r="C865" s="7"/>
      <c r="D865" s="6"/>
      <c r="E865" s="6"/>
      <c r="F865" s="6"/>
      <c r="G865" s="6"/>
      <c r="H865" s="6"/>
      <c r="I865" s="6"/>
      <c r="J865" s="6"/>
      <c r="K865" s="6"/>
      <c r="AMD865" s="0"/>
      <c r="AME865" s="0"/>
      <c r="AMF865" s="0"/>
      <c r="AMG865" s="0"/>
      <c r="AMH865" s="0"/>
      <c r="AMI865" s="0"/>
      <c r="AMJ865" s="0"/>
    </row>
    <row r="866" s="13" customFormat="true" ht="15" hidden="false" customHeight="false" outlineLevel="0" collapsed="false">
      <c r="A866" s="6"/>
      <c r="B866" s="6"/>
      <c r="C866" s="7"/>
      <c r="D866" s="6"/>
      <c r="E866" s="6"/>
      <c r="F866" s="6"/>
      <c r="G866" s="6"/>
      <c r="H866" s="6"/>
      <c r="I866" s="6"/>
      <c r="J866" s="6"/>
      <c r="K866" s="6"/>
      <c r="AMD866" s="0"/>
      <c r="AME866" s="0"/>
      <c r="AMF866" s="0"/>
      <c r="AMG866" s="0"/>
      <c r="AMH866" s="0"/>
      <c r="AMI866" s="0"/>
      <c r="AMJ866" s="0"/>
    </row>
    <row r="867" s="13" customFormat="true" ht="15" hidden="false" customHeight="false" outlineLevel="0" collapsed="false">
      <c r="A867" s="6"/>
      <c r="B867" s="6"/>
      <c r="C867" s="7"/>
      <c r="D867" s="6"/>
      <c r="E867" s="6"/>
      <c r="F867" s="6"/>
      <c r="G867" s="6"/>
      <c r="H867" s="6"/>
      <c r="I867" s="6"/>
      <c r="J867" s="6"/>
      <c r="K867" s="6"/>
      <c r="AMD867" s="0"/>
      <c r="AME867" s="0"/>
      <c r="AMF867" s="0"/>
      <c r="AMG867" s="0"/>
      <c r="AMH867" s="0"/>
      <c r="AMI867" s="0"/>
      <c r="AMJ867" s="0"/>
    </row>
    <row r="868" s="13" customFormat="true" ht="15" hidden="false" customHeight="false" outlineLevel="0" collapsed="false">
      <c r="A868" s="6"/>
      <c r="B868" s="6"/>
      <c r="C868" s="7"/>
      <c r="D868" s="6"/>
      <c r="E868" s="6"/>
      <c r="F868" s="6"/>
      <c r="G868" s="6"/>
      <c r="H868" s="6"/>
      <c r="I868" s="6"/>
      <c r="J868" s="6"/>
      <c r="K868" s="6"/>
      <c r="AMD868" s="0"/>
      <c r="AME868" s="0"/>
      <c r="AMF868" s="0"/>
      <c r="AMG868" s="0"/>
      <c r="AMH868" s="0"/>
      <c r="AMI868" s="0"/>
      <c r="AMJ868" s="0"/>
    </row>
    <row r="869" s="13" customFormat="true" ht="15" hidden="false" customHeight="false" outlineLevel="0" collapsed="false">
      <c r="A869" s="6"/>
      <c r="B869" s="6"/>
      <c r="C869" s="7"/>
      <c r="D869" s="6"/>
      <c r="E869" s="6"/>
      <c r="F869" s="6"/>
      <c r="G869" s="6"/>
      <c r="H869" s="6"/>
      <c r="I869" s="6"/>
      <c r="J869" s="6"/>
      <c r="K869" s="6"/>
      <c r="AMD869" s="0"/>
      <c r="AME869" s="0"/>
      <c r="AMF869" s="0"/>
      <c r="AMG869" s="0"/>
      <c r="AMH869" s="0"/>
      <c r="AMI869" s="0"/>
      <c r="AMJ869" s="0"/>
    </row>
    <row r="870" s="13" customFormat="true" ht="15" hidden="false" customHeight="false" outlineLevel="0" collapsed="false">
      <c r="A870" s="6"/>
      <c r="B870" s="6"/>
      <c r="C870" s="7"/>
      <c r="D870" s="6"/>
      <c r="E870" s="6"/>
      <c r="F870" s="6"/>
      <c r="G870" s="6"/>
      <c r="H870" s="6"/>
      <c r="I870" s="6"/>
      <c r="J870" s="6"/>
      <c r="K870" s="6"/>
      <c r="AMD870" s="0"/>
      <c r="AME870" s="0"/>
      <c r="AMF870" s="0"/>
      <c r="AMG870" s="0"/>
      <c r="AMH870" s="0"/>
      <c r="AMI870" s="0"/>
      <c r="AMJ870" s="0"/>
    </row>
    <row r="871" s="13" customFormat="true" ht="15" hidden="false" customHeight="false" outlineLevel="0" collapsed="false">
      <c r="A871" s="6"/>
      <c r="B871" s="6"/>
      <c r="C871" s="7"/>
      <c r="D871" s="6"/>
      <c r="E871" s="6"/>
      <c r="F871" s="6"/>
      <c r="G871" s="6"/>
      <c r="H871" s="6"/>
      <c r="I871" s="6"/>
      <c r="J871" s="6"/>
      <c r="K871" s="6"/>
      <c r="AMD871" s="0"/>
      <c r="AME871" s="0"/>
      <c r="AMF871" s="0"/>
      <c r="AMG871" s="0"/>
      <c r="AMH871" s="0"/>
      <c r="AMI871" s="0"/>
      <c r="AMJ871" s="0"/>
    </row>
    <row r="872" s="13" customFormat="true" ht="15" hidden="false" customHeight="false" outlineLevel="0" collapsed="false">
      <c r="A872" s="6"/>
      <c r="B872" s="6"/>
      <c r="C872" s="7"/>
      <c r="D872" s="6"/>
      <c r="E872" s="6"/>
      <c r="F872" s="6"/>
      <c r="G872" s="6"/>
      <c r="H872" s="6"/>
      <c r="I872" s="6"/>
      <c r="J872" s="6"/>
      <c r="K872" s="6"/>
      <c r="AMD872" s="0"/>
      <c r="AME872" s="0"/>
      <c r="AMF872" s="0"/>
      <c r="AMG872" s="0"/>
      <c r="AMH872" s="0"/>
      <c r="AMI872" s="0"/>
      <c r="AMJ872" s="0"/>
    </row>
    <row r="873" s="13" customFormat="true" ht="15" hidden="false" customHeight="false" outlineLevel="0" collapsed="false">
      <c r="A873" s="6"/>
      <c r="B873" s="6"/>
      <c r="C873" s="7"/>
      <c r="D873" s="6"/>
      <c r="E873" s="6"/>
      <c r="F873" s="6"/>
      <c r="G873" s="6"/>
      <c r="H873" s="6"/>
      <c r="I873" s="6"/>
      <c r="J873" s="6"/>
      <c r="K873" s="6"/>
      <c r="AMD873" s="0"/>
      <c r="AME873" s="0"/>
      <c r="AMF873" s="0"/>
      <c r="AMG873" s="0"/>
      <c r="AMH873" s="0"/>
      <c r="AMI873" s="0"/>
      <c r="AMJ873" s="0"/>
    </row>
    <row r="874" s="13" customFormat="true" ht="15" hidden="false" customHeight="false" outlineLevel="0" collapsed="false">
      <c r="A874" s="6"/>
      <c r="B874" s="6"/>
      <c r="C874" s="7"/>
      <c r="D874" s="6"/>
      <c r="E874" s="6"/>
      <c r="F874" s="6"/>
      <c r="G874" s="6"/>
      <c r="H874" s="6"/>
      <c r="I874" s="6"/>
      <c r="J874" s="6"/>
      <c r="K874" s="6"/>
      <c r="AMD874" s="0"/>
      <c r="AME874" s="0"/>
      <c r="AMF874" s="0"/>
      <c r="AMG874" s="0"/>
      <c r="AMH874" s="0"/>
      <c r="AMI874" s="0"/>
      <c r="AMJ874" s="0"/>
    </row>
    <row r="875" s="13" customFormat="true" ht="15" hidden="false" customHeight="false" outlineLevel="0" collapsed="false">
      <c r="A875" s="6"/>
      <c r="B875" s="6"/>
      <c r="C875" s="7"/>
      <c r="D875" s="6"/>
      <c r="E875" s="6"/>
      <c r="F875" s="6"/>
      <c r="G875" s="6"/>
      <c r="H875" s="6"/>
      <c r="I875" s="6"/>
      <c r="J875" s="6"/>
      <c r="K875" s="6"/>
      <c r="AMD875" s="0"/>
      <c r="AME875" s="0"/>
      <c r="AMF875" s="0"/>
      <c r="AMG875" s="0"/>
      <c r="AMH875" s="0"/>
      <c r="AMI875" s="0"/>
      <c r="AMJ875" s="0"/>
    </row>
    <row r="876" s="13" customFormat="true" ht="15" hidden="false" customHeight="false" outlineLevel="0" collapsed="false">
      <c r="A876" s="6"/>
      <c r="B876" s="6"/>
      <c r="C876" s="7"/>
      <c r="D876" s="6"/>
      <c r="E876" s="6"/>
      <c r="F876" s="6"/>
      <c r="G876" s="6"/>
      <c r="H876" s="6"/>
      <c r="I876" s="6"/>
      <c r="J876" s="6"/>
      <c r="K876" s="6"/>
      <c r="AMD876" s="0"/>
      <c r="AME876" s="0"/>
      <c r="AMF876" s="0"/>
      <c r="AMG876" s="0"/>
      <c r="AMH876" s="0"/>
      <c r="AMI876" s="0"/>
      <c r="AMJ876" s="0"/>
    </row>
    <row r="877" s="13" customFormat="true" ht="15" hidden="false" customHeight="false" outlineLevel="0" collapsed="false">
      <c r="A877" s="6"/>
      <c r="B877" s="6"/>
      <c r="C877" s="7"/>
      <c r="D877" s="6"/>
      <c r="E877" s="6"/>
      <c r="F877" s="6"/>
      <c r="G877" s="6"/>
      <c r="H877" s="6"/>
      <c r="I877" s="6"/>
      <c r="J877" s="6"/>
      <c r="K877" s="6"/>
      <c r="AMD877" s="0"/>
      <c r="AME877" s="0"/>
      <c r="AMF877" s="0"/>
      <c r="AMG877" s="0"/>
      <c r="AMH877" s="0"/>
      <c r="AMI877" s="0"/>
      <c r="AMJ877" s="0"/>
    </row>
    <row r="878" s="13" customFormat="true" ht="15" hidden="false" customHeight="false" outlineLevel="0" collapsed="false">
      <c r="A878" s="6"/>
      <c r="B878" s="6"/>
      <c r="C878" s="7"/>
      <c r="D878" s="6"/>
      <c r="E878" s="6"/>
      <c r="F878" s="6"/>
      <c r="G878" s="6"/>
      <c r="H878" s="6"/>
      <c r="I878" s="6"/>
      <c r="J878" s="6"/>
      <c r="K878" s="6"/>
      <c r="AMD878" s="0"/>
      <c r="AME878" s="0"/>
      <c r="AMF878" s="0"/>
      <c r="AMG878" s="0"/>
      <c r="AMH878" s="0"/>
      <c r="AMI878" s="0"/>
      <c r="AMJ878" s="0"/>
    </row>
    <row r="879" s="13" customFormat="true" ht="15" hidden="false" customHeight="false" outlineLevel="0" collapsed="false">
      <c r="A879" s="6"/>
      <c r="B879" s="6"/>
      <c r="C879" s="7"/>
      <c r="D879" s="6"/>
      <c r="E879" s="6"/>
      <c r="F879" s="6"/>
      <c r="G879" s="6"/>
      <c r="H879" s="6"/>
      <c r="I879" s="6"/>
      <c r="J879" s="6"/>
      <c r="K879" s="6"/>
      <c r="AMD879" s="0"/>
      <c r="AME879" s="0"/>
      <c r="AMF879" s="0"/>
      <c r="AMG879" s="0"/>
      <c r="AMH879" s="0"/>
      <c r="AMI879" s="0"/>
      <c r="AMJ879" s="0"/>
    </row>
    <row r="880" s="13" customFormat="true" ht="15" hidden="false" customHeight="false" outlineLevel="0" collapsed="false">
      <c r="A880" s="6"/>
      <c r="B880" s="6"/>
      <c r="C880" s="7"/>
      <c r="D880" s="6"/>
      <c r="E880" s="6"/>
      <c r="F880" s="6"/>
      <c r="G880" s="6"/>
      <c r="H880" s="6"/>
      <c r="I880" s="6"/>
      <c r="J880" s="6"/>
      <c r="K880" s="6"/>
      <c r="AMD880" s="0"/>
      <c r="AME880" s="0"/>
      <c r="AMF880" s="0"/>
      <c r="AMG880" s="0"/>
      <c r="AMH880" s="0"/>
      <c r="AMI880" s="0"/>
      <c r="AMJ880" s="0"/>
    </row>
    <row r="881" s="13" customFormat="true" ht="15" hidden="false" customHeight="false" outlineLevel="0" collapsed="false">
      <c r="A881" s="6"/>
      <c r="B881" s="6"/>
      <c r="C881" s="7"/>
      <c r="D881" s="6"/>
      <c r="E881" s="6"/>
      <c r="F881" s="6"/>
      <c r="G881" s="6"/>
      <c r="H881" s="6"/>
      <c r="I881" s="6"/>
      <c r="J881" s="6"/>
      <c r="K881" s="6"/>
      <c r="AMD881" s="0"/>
      <c r="AME881" s="0"/>
      <c r="AMF881" s="0"/>
      <c r="AMG881" s="0"/>
      <c r="AMH881" s="0"/>
      <c r="AMI881" s="0"/>
      <c r="AMJ881" s="0"/>
    </row>
    <row r="882" s="13" customFormat="true" ht="15" hidden="false" customHeight="false" outlineLevel="0" collapsed="false">
      <c r="A882" s="6"/>
      <c r="B882" s="6"/>
      <c r="C882" s="7"/>
      <c r="D882" s="6"/>
      <c r="E882" s="6"/>
      <c r="F882" s="6"/>
      <c r="G882" s="6"/>
      <c r="H882" s="6"/>
      <c r="I882" s="6"/>
      <c r="J882" s="6"/>
      <c r="K882" s="6"/>
      <c r="AMD882" s="0"/>
      <c r="AME882" s="0"/>
      <c r="AMF882" s="0"/>
      <c r="AMG882" s="0"/>
      <c r="AMH882" s="0"/>
      <c r="AMI882" s="0"/>
      <c r="AMJ882" s="0"/>
    </row>
    <row r="883" s="13" customFormat="true" ht="15" hidden="false" customHeight="false" outlineLevel="0" collapsed="false">
      <c r="A883" s="6"/>
      <c r="B883" s="6"/>
      <c r="C883" s="7"/>
      <c r="D883" s="6"/>
      <c r="E883" s="6"/>
      <c r="F883" s="6"/>
      <c r="G883" s="6"/>
      <c r="H883" s="6"/>
      <c r="I883" s="6"/>
      <c r="J883" s="6"/>
      <c r="K883" s="6"/>
      <c r="AMD883" s="0"/>
      <c r="AME883" s="0"/>
      <c r="AMF883" s="0"/>
      <c r="AMG883" s="0"/>
      <c r="AMH883" s="0"/>
      <c r="AMI883" s="0"/>
      <c r="AMJ883" s="0"/>
    </row>
    <row r="884" s="13" customFormat="true" ht="15" hidden="false" customHeight="false" outlineLevel="0" collapsed="false">
      <c r="A884" s="6"/>
      <c r="B884" s="6"/>
      <c r="C884" s="7"/>
      <c r="D884" s="6"/>
      <c r="E884" s="6"/>
      <c r="F884" s="6"/>
      <c r="G884" s="6"/>
      <c r="H884" s="6"/>
      <c r="I884" s="6"/>
      <c r="J884" s="6"/>
      <c r="K884" s="6"/>
      <c r="AMD884" s="0"/>
      <c r="AME884" s="0"/>
      <c r="AMF884" s="0"/>
      <c r="AMG884" s="0"/>
      <c r="AMH884" s="0"/>
      <c r="AMI884" s="0"/>
      <c r="AMJ884" s="0"/>
    </row>
    <row r="885" s="13" customFormat="true" ht="15" hidden="false" customHeight="false" outlineLevel="0" collapsed="false">
      <c r="A885" s="6"/>
      <c r="B885" s="6"/>
      <c r="C885" s="7"/>
      <c r="D885" s="6"/>
      <c r="E885" s="6"/>
      <c r="F885" s="6"/>
      <c r="G885" s="6"/>
      <c r="H885" s="6"/>
      <c r="I885" s="6"/>
      <c r="J885" s="6"/>
      <c r="K885" s="6"/>
      <c r="AMD885" s="0"/>
      <c r="AME885" s="0"/>
      <c r="AMF885" s="0"/>
      <c r="AMG885" s="0"/>
      <c r="AMH885" s="0"/>
      <c r="AMI885" s="0"/>
      <c r="AMJ885" s="0"/>
    </row>
    <row r="886" s="13" customFormat="true" ht="15" hidden="false" customHeight="false" outlineLevel="0" collapsed="false">
      <c r="A886" s="6"/>
      <c r="B886" s="6"/>
      <c r="C886" s="7"/>
      <c r="D886" s="6"/>
      <c r="E886" s="6"/>
      <c r="F886" s="6"/>
      <c r="G886" s="6"/>
      <c r="H886" s="6"/>
      <c r="I886" s="6"/>
      <c r="J886" s="6"/>
      <c r="K886" s="6"/>
      <c r="AMD886" s="0"/>
      <c r="AME886" s="0"/>
      <c r="AMF886" s="0"/>
      <c r="AMG886" s="0"/>
      <c r="AMH886" s="0"/>
      <c r="AMI886" s="0"/>
      <c r="AMJ886" s="0"/>
    </row>
    <row r="887" s="13" customFormat="true" ht="15" hidden="false" customHeight="false" outlineLevel="0" collapsed="false">
      <c r="A887" s="6"/>
      <c r="B887" s="6"/>
      <c r="C887" s="7"/>
      <c r="D887" s="6"/>
      <c r="E887" s="6"/>
      <c r="F887" s="6"/>
      <c r="G887" s="6"/>
      <c r="H887" s="6"/>
      <c r="I887" s="6"/>
      <c r="J887" s="6"/>
      <c r="K887" s="6"/>
      <c r="AMD887" s="0"/>
      <c r="AME887" s="0"/>
      <c r="AMF887" s="0"/>
      <c r="AMG887" s="0"/>
      <c r="AMH887" s="0"/>
      <c r="AMI887" s="0"/>
      <c r="AMJ887" s="0"/>
    </row>
    <row r="888" s="13" customFormat="true" ht="15" hidden="false" customHeight="false" outlineLevel="0" collapsed="false">
      <c r="A888" s="6"/>
      <c r="B888" s="6"/>
      <c r="C888" s="7"/>
      <c r="D888" s="6"/>
      <c r="E888" s="6"/>
      <c r="F888" s="6"/>
      <c r="G888" s="6"/>
      <c r="H888" s="6"/>
      <c r="I888" s="6"/>
      <c r="J888" s="6"/>
      <c r="K888" s="6"/>
      <c r="AMD888" s="0"/>
      <c r="AME888" s="0"/>
      <c r="AMF888" s="0"/>
      <c r="AMG888" s="0"/>
      <c r="AMH888" s="0"/>
      <c r="AMI888" s="0"/>
      <c r="AMJ888" s="0"/>
    </row>
    <row r="889" s="13" customFormat="true" ht="15" hidden="false" customHeight="false" outlineLevel="0" collapsed="false">
      <c r="A889" s="6"/>
      <c r="B889" s="6"/>
      <c r="C889" s="7"/>
      <c r="D889" s="6"/>
      <c r="E889" s="6"/>
      <c r="F889" s="6"/>
      <c r="G889" s="6"/>
      <c r="H889" s="6"/>
      <c r="I889" s="6"/>
      <c r="J889" s="6"/>
      <c r="K889" s="6"/>
      <c r="AMD889" s="0"/>
      <c r="AME889" s="0"/>
      <c r="AMF889" s="0"/>
      <c r="AMG889" s="0"/>
      <c r="AMH889" s="0"/>
      <c r="AMI889" s="0"/>
      <c r="AMJ889" s="0"/>
    </row>
    <row r="890" s="13" customFormat="true" ht="15" hidden="false" customHeight="false" outlineLevel="0" collapsed="false">
      <c r="A890" s="6"/>
      <c r="B890" s="6"/>
      <c r="C890" s="7"/>
      <c r="D890" s="6"/>
      <c r="E890" s="6"/>
      <c r="F890" s="6"/>
      <c r="G890" s="6"/>
      <c r="H890" s="6"/>
      <c r="I890" s="6"/>
      <c r="J890" s="6"/>
      <c r="K890" s="6"/>
      <c r="AMD890" s="0"/>
      <c r="AME890" s="0"/>
      <c r="AMF890" s="0"/>
      <c r="AMG890" s="0"/>
      <c r="AMH890" s="0"/>
      <c r="AMI890" s="0"/>
      <c r="AMJ890" s="0"/>
    </row>
    <row r="891" s="13" customFormat="true" ht="15" hidden="false" customHeight="false" outlineLevel="0" collapsed="false">
      <c r="A891" s="6"/>
      <c r="B891" s="6"/>
      <c r="C891" s="7"/>
      <c r="D891" s="6"/>
      <c r="E891" s="6"/>
      <c r="F891" s="6"/>
      <c r="G891" s="6"/>
      <c r="H891" s="6"/>
      <c r="I891" s="6"/>
      <c r="J891" s="6"/>
      <c r="K891" s="6"/>
      <c r="AMD891" s="0"/>
      <c r="AME891" s="0"/>
      <c r="AMF891" s="0"/>
      <c r="AMG891" s="0"/>
      <c r="AMH891" s="0"/>
      <c r="AMI891" s="0"/>
      <c r="AMJ891" s="0"/>
    </row>
    <row r="892" s="13" customFormat="true" ht="15" hidden="false" customHeight="false" outlineLevel="0" collapsed="false">
      <c r="A892" s="6"/>
      <c r="B892" s="6"/>
      <c r="C892" s="7"/>
      <c r="D892" s="6"/>
      <c r="E892" s="6"/>
      <c r="F892" s="6"/>
      <c r="G892" s="6"/>
      <c r="H892" s="6"/>
      <c r="I892" s="6"/>
      <c r="J892" s="6"/>
      <c r="K892" s="6"/>
      <c r="AMD892" s="0"/>
      <c r="AME892" s="0"/>
      <c r="AMF892" s="0"/>
      <c r="AMG892" s="0"/>
      <c r="AMH892" s="0"/>
      <c r="AMI892" s="0"/>
      <c r="AMJ892" s="0"/>
    </row>
    <row r="893" s="13" customFormat="true" ht="15" hidden="false" customHeight="false" outlineLevel="0" collapsed="false">
      <c r="A893" s="6"/>
      <c r="B893" s="6"/>
      <c r="C893" s="7"/>
      <c r="D893" s="6"/>
      <c r="E893" s="6"/>
      <c r="F893" s="6"/>
      <c r="G893" s="6"/>
      <c r="H893" s="6"/>
      <c r="I893" s="6"/>
      <c r="J893" s="6"/>
      <c r="K893" s="6"/>
      <c r="AMD893" s="0"/>
      <c r="AME893" s="0"/>
      <c r="AMF893" s="0"/>
      <c r="AMG893" s="0"/>
      <c r="AMH893" s="0"/>
      <c r="AMI893" s="0"/>
      <c r="AMJ893" s="0"/>
    </row>
    <row r="894" s="13" customFormat="true" ht="15" hidden="false" customHeight="false" outlineLevel="0" collapsed="false">
      <c r="A894" s="6"/>
      <c r="B894" s="6"/>
      <c r="C894" s="7"/>
      <c r="D894" s="6"/>
      <c r="E894" s="6"/>
      <c r="F894" s="6"/>
      <c r="G894" s="6"/>
      <c r="H894" s="6"/>
      <c r="I894" s="6"/>
      <c r="J894" s="6"/>
      <c r="K894" s="6"/>
      <c r="AMD894" s="0"/>
      <c r="AME894" s="0"/>
      <c r="AMF894" s="0"/>
      <c r="AMG894" s="0"/>
      <c r="AMH894" s="0"/>
      <c r="AMI894" s="0"/>
      <c r="AMJ894" s="0"/>
    </row>
    <row r="895" s="13" customFormat="true" ht="15" hidden="false" customHeight="false" outlineLevel="0" collapsed="false">
      <c r="A895" s="6"/>
      <c r="B895" s="6"/>
      <c r="C895" s="7"/>
      <c r="D895" s="6"/>
      <c r="E895" s="6"/>
      <c r="F895" s="6"/>
      <c r="G895" s="6"/>
      <c r="H895" s="6"/>
      <c r="I895" s="6"/>
      <c r="J895" s="6"/>
      <c r="K895" s="6"/>
      <c r="AMD895" s="0"/>
      <c r="AME895" s="0"/>
      <c r="AMF895" s="0"/>
      <c r="AMG895" s="0"/>
      <c r="AMH895" s="0"/>
      <c r="AMI895" s="0"/>
      <c r="AMJ895" s="0"/>
    </row>
    <row r="896" s="13" customFormat="true" ht="15" hidden="false" customHeight="false" outlineLevel="0" collapsed="false">
      <c r="A896" s="6"/>
      <c r="B896" s="6"/>
      <c r="C896" s="7"/>
      <c r="D896" s="6"/>
      <c r="E896" s="6"/>
      <c r="F896" s="6"/>
      <c r="G896" s="6"/>
      <c r="H896" s="6"/>
      <c r="I896" s="6"/>
      <c r="J896" s="6"/>
      <c r="K896" s="6"/>
      <c r="AMD896" s="0"/>
      <c r="AME896" s="0"/>
      <c r="AMF896" s="0"/>
      <c r="AMG896" s="0"/>
      <c r="AMH896" s="0"/>
      <c r="AMI896" s="0"/>
      <c r="AMJ896" s="0"/>
    </row>
    <row r="897" s="13" customFormat="true" ht="15" hidden="false" customHeight="false" outlineLevel="0" collapsed="false">
      <c r="A897" s="6"/>
      <c r="B897" s="6"/>
      <c r="C897" s="7"/>
      <c r="D897" s="6"/>
      <c r="E897" s="6"/>
      <c r="F897" s="6"/>
      <c r="G897" s="6"/>
      <c r="H897" s="6"/>
      <c r="I897" s="6"/>
      <c r="J897" s="6"/>
      <c r="K897" s="6"/>
      <c r="AMD897" s="0"/>
      <c r="AME897" s="0"/>
      <c r="AMF897" s="0"/>
      <c r="AMG897" s="0"/>
      <c r="AMH897" s="0"/>
      <c r="AMI897" s="0"/>
      <c r="AMJ897" s="0"/>
    </row>
    <row r="898" s="13" customFormat="true" ht="15" hidden="false" customHeight="false" outlineLevel="0" collapsed="false">
      <c r="A898" s="6"/>
      <c r="B898" s="6"/>
      <c r="C898" s="7"/>
      <c r="D898" s="6"/>
      <c r="E898" s="6"/>
      <c r="F898" s="6"/>
      <c r="G898" s="6"/>
      <c r="H898" s="6"/>
      <c r="I898" s="6"/>
      <c r="J898" s="6"/>
      <c r="K898" s="6"/>
      <c r="AMD898" s="0"/>
      <c r="AME898" s="0"/>
      <c r="AMF898" s="0"/>
      <c r="AMG898" s="0"/>
      <c r="AMH898" s="0"/>
      <c r="AMI898" s="0"/>
      <c r="AMJ898" s="0"/>
    </row>
    <row r="899" s="13" customFormat="true" ht="15" hidden="false" customHeight="false" outlineLevel="0" collapsed="false">
      <c r="A899" s="6"/>
      <c r="B899" s="6"/>
      <c r="C899" s="7"/>
      <c r="D899" s="6"/>
      <c r="E899" s="6"/>
      <c r="F899" s="6"/>
      <c r="G899" s="6"/>
      <c r="H899" s="6"/>
      <c r="I899" s="6"/>
      <c r="J899" s="6"/>
      <c r="K899" s="6"/>
      <c r="AMD899" s="0"/>
      <c r="AME899" s="0"/>
      <c r="AMF899" s="0"/>
      <c r="AMG899" s="0"/>
      <c r="AMH899" s="0"/>
      <c r="AMI899" s="0"/>
      <c r="AMJ899" s="0"/>
    </row>
    <row r="900" s="13" customFormat="true" ht="15" hidden="false" customHeight="false" outlineLevel="0" collapsed="false">
      <c r="A900" s="6"/>
      <c r="B900" s="6"/>
      <c r="C900" s="7"/>
      <c r="D900" s="6"/>
      <c r="E900" s="6"/>
      <c r="F900" s="6"/>
      <c r="G900" s="6"/>
      <c r="H900" s="6"/>
      <c r="I900" s="6"/>
      <c r="J900" s="6"/>
      <c r="K900" s="6"/>
      <c r="AMD900" s="0"/>
      <c r="AME900" s="0"/>
      <c r="AMF900" s="0"/>
      <c r="AMG900" s="0"/>
      <c r="AMH900" s="0"/>
      <c r="AMI900" s="0"/>
      <c r="AMJ900" s="0"/>
    </row>
    <row r="901" s="13" customFormat="true" ht="15" hidden="false" customHeight="false" outlineLevel="0" collapsed="false">
      <c r="A901" s="6"/>
      <c r="B901" s="6"/>
      <c r="C901" s="7"/>
      <c r="D901" s="6"/>
      <c r="E901" s="6"/>
      <c r="F901" s="6"/>
      <c r="G901" s="6"/>
      <c r="H901" s="6"/>
      <c r="I901" s="6"/>
      <c r="J901" s="6"/>
      <c r="K901" s="6"/>
      <c r="AMD901" s="0"/>
      <c r="AME901" s="0"/>
      <c r="AMF901" s="0"/>
      <c r="AMG901" s="0"/>
      <c r="AMH901" s="0"/>
      <c r="AMI901" s="0"/>
      <c r="AMJ901" s="0"/>
    </row>
    <row r="902" s="13" customFormat="true" ht="15" hidden="false" customHeight="false" outlineLevel="0" collapsed="false">
      <c r="A902" s="6"/>
      <c r="B902" s="6"/>
      <c r="C902" s="7"/>
      <c r="D902" s="6"/>
      <c r="E902" s="6"/>
      <c r="F902" s="6"/>
      <c r="G902" s="6"/>
      <c r="H902" s="6"/>
      <c r="I902" s="6"/>
      <c r="J902" s="6"/>
      <c r="K902" s="6"/>
      <c r="AMD902" s="0"/>
      <c r="AME902" s="0"/>
      <c r="AMF902" s="0"/>
      <c r="AMG902" s="0"/>
      <c r="AMH902" s="0"/>
      <c r="AMI902" s="0"/>
      <c r="AMJ902" s="0"/>
    </row>
    <row r="903" s="13" customFormat="true" ht="15" hidden="false" customHeight="false" outlineLevel="0" collapsed="false">
      <c r="A903" s="6"/>
      <c r="B903" s="6"/>
      <c r="C903" s="7"/>
      <c r="D903" s="6"/>
      <c r="E903" s="6"/>
      <c r="F903" s="6"/>
      <c r="G903" s="6"/>
      <c r="H903" s="6"/>
      <c r="I903" s="6"/>
      <c r="J903" s="6"/>
      <c r="K903" s="6"/>
      <c r="AMD903" s="0"/>
      <c r="AME903" s="0"/>
      <c r="AMF903" s="0"/>
      <c r="AMG903" s="0"/>
      <c r="AMH903" s="0"/>
      <c r="AMI903" s="0"/>
      <c r="AMJ903" s="0"/>
    </row>
    <row r="904" s="13" customFormat="true" ht="15" hidden="false" customHeight="false" outlineLevel="0" collapsed="false">
      <c r="A904" s="6"/>
      <c r="B904" s="6"/>
      <c r="C904" s="7"/>
      <c r="D904" s="6"/>
      <c r="E904" s="6"/>
      <c r="F904" s="6"/>
      <c r="G904" s="6"/>
      <c r="H904" s="6"/>
      <c r="I904" s="6"/>
      <c r="J904" s="6"/>
      <c r="K904" s="6"/>
      <c r="AMD904" s="0"/>
      <c r="AME904" s="0"/>
      <c r="AMF904" s="0"/>
      <c r="AMG904" s="0"/>
      <c r="AMH904" s="0"/>
      <c r="AMI904" s="0"/>
      <c r="AMJ904" s="0"/>
    </row>
    <row r="905" s="13" customFormat="true" ht="15" hidden="false" customHeight="false" outlineLevel="0" collapsed="false">
      <c r="A905" s="6"/>
      <c r="B905" s="6"/>
      <c r="C905" s="7"/>
      <c r="D905" s="6"/>
      <c r="E905" s="6"/>
      <c r="F905" s="6"/>
      <c r="G905" s="6"/>
      <c r="H905" s="6"/>
      <c r="I905" s="6"/>
      <c r="J905" s="6"/>
      <c r="K905" s="6"/>
      <c r="AMD905" s="0"/>
      <c r="AME905" s="0"/>
      <c r="AMF905" s="0"/>
      <c r="AMG905" s="0"/>
      <c r="AMH905" s="0"/>
      <c r="AMI905" s="0"/>
      <c r="AMJ905" s="0"/>
    </row>
    <row r="906" s="13" customFormat="true" ht="15" hidden="false" customHeight="false" outlineLevel="0" collapsed="false">
      <c r="A906" s="6"/>
      <c r="B906" s="6"/>
      <c r="C906" s="7"/>
      <c r="D906" s="6"/>
      <c r="E906" s="6"/>
      <c r="F906" s="6"/>
      <c r="G906" s="6"/>
      <c r="H906" s="6"/>
      <c r="I906" s="6"/>
      <c r="J906" s="6"/>
      <c r="K906" s="6"/>
      <c r="AMD906" s="0"/>
      <c r="AME906" s="0"/>
      <c r="AMF906" s="0"/>
      <c r="AMG906" s="0"/>
      <c r="AMH906" s="0"/>
      <c r="AMI906" s="0"/>
      <c r="AMJ906" s="0"/>
    </row>
    <row r="907" s="13" customFormat="true" ht="15" hidden="false" customHeight="false" outlineLevel="0" collapsed="false">
      <c r="A907" s="6"/>
      <c r="B907" s="6"/>
      <c r="C907" s="7"/>
      <c r="D907" s="6"/>
      <c r="E907" s="6"/>
      <c r="F907" s="6"/>
      <c r="G907" s="6"/>
      <c r="H907" s="6"/>
      <c r="I907" s="6"/>
      <c r="J907" s="6"/>
      <c r="K907" s="6"/>
      <c r="AMD907" s="0"/>
      <c r="AME907" s="0"/>
      <c r="AMF907" s="0"/>
      <c r="AMG907" s="0"/>
      <c r="AMH907" s="0"/>
      <c r="AMI907" s="0"/>
      <c r="AMJ907" s="0"/>
    </row>
    <row r="908" s="13" customFormat="true" ht="15" hidden="false" customHeight="false" outlineLevel="0" collapsed="false">
      <c r="A908" s="6"/>
      <c r="B908" s="6"/>
      <c r="C908" s="7"/>
      <c r="D908" s="6"/>
      <c r="E908" s="6"/>
      <c r="F908" s="6"/>
      <c r="G908" s="6"/>
      <c r="H908" s="6"/>
      <c r="I908" s="6"/>
      <c r="J908" s="6"/>
      <c r="K908" s="6"/>
      <c r="AMD908" s="0"/>
      <c r="AME908" s="0"/>
      <c r="AMF908" s="0"/>
      <c r="AMG908" s="0"/>
      <c r="AMH908" s="0"/>
      <c r="AMI908" s="0"/>
      <c r="AMJ908" s="0"/>
    </row>
    <row r="909" s="13" customFormat="true" ht="15" hidden="false" customHeight="false" outlineLevel="0" collapsed="false">
      <c r="A909" s="6"/>
      <c r="B909" s="6"/>
      <c r="C909" s="7"/>
      <c r="D909" s="6"/>
      <c r="E909" s="6"/>
      <c r="F909" s="6"/>
      <c r="G909" s="6"/>
      <c r="H909" s="6"/>
      <c r="I909" s="6"/>
      <c r="J909" s="6"/>
      <c r="K909" s="6"/>
      <c r="AMD909" s="0"/>
      <c r="AME909" s="0"/>
      <c r="AMF909" s="0"/>
      <c r="AMG909" s="0"/>
      <c r="AMH909" s="0"/>
      <c r="AMI909" s="0"/>
      <c r="AMJ909" s="0"/>
    </row>
    <row r="910" s="13" customFormat="true" ht="15" hidden="false" customHeight="false" outlineLevel="0" collapsed="false">
      <c r="A910" s="6"/>
      <c r="B910" s="6"/>
      <c r="C910" s="7"/>
      <c r="D910" s="6"/>
      <c r="E910" s="6"/>
      <c r="F910" s="6"/>
      <c r="G910" s="6"/>
      <c r="H910" s="6"/>
      <c r="I910" s="6"/>
      <c r="J910" s="6"/>
      <c r="K910" s="6"/>
      <c r="AMD910" s="0"/>
      <c r="AME910" s="0"/>
      <c r="AMF910" s="0"/>
      <c r="AMG910" s="0"/>
      <c r="AMH910" s="0"/>
      <c r="AMI910" s="0"/>
      <c r="AMJ910" s="0"/>
    </row>
    <row r="911" s="13" customFormat="true" ht="15" hidden="false" customHeight="false" outlineLevel="0" collapsed="false">
      <c r="A911" s="6"/>
      <c r="B911" s="6"/>
      <c r="C911" s="7"/>
      <c r="D911" s="6"/>
      <c r="E911" s="6"/>
      <c r="F911" s="6"/>
      <c r="G911" s="6"/>
      <c r="H911" s="6"/>
      <c r="I911" s="6"/>
      <c r="J911" s="6"/>
      <c r="K911" s="6"/>
      <c r="AMD911" s="0"/>
      <c r="AME911" s="0"/>
      <c r="AMF911" s="0"/>
      <c r="AMG911" s="0"/>
      <c r="AMH911" s="0"/>
      <c r="AMI911" s="0"/>
      <c r="AMJ911" s="0"/>
    </row>
    <row r="912" s="13" customFormat="true" ht="15" hidden="false" customHeight="false" outlineLevel="0" collapsed="false">
      <c r="A912" s="6"/>
      <c r="B912" s="6"/>
      <c r="C912" s="7"/>
      <c r="D912" s="6"/>
      <c r="E912" s="6"/>
      <c r="F912" s="6"/>
      <c r="G912" s="6"/>
      <c r="H912" s="6"/>
      <c r="I912" s="6"/>
      <c r="J912" s="6"/>
      <c r="K912" s="6"/>
      <c r="AMD912" s="0"/>
      <c r="AME912" s="0"/>
      <c r="AMF912" s="0"/>
      <c r="AMG912" s="0"/>
      <c r="AMH912" s="0"/>
      <c r="AMI912" s="0"/>
      <c r="AMJ912" s="0"/>
    </row>
    <row r="913" s="13" customFormat="true" ht="15" hidden="false" customHeight="false" outlineLevel="0" collapsed="false">
      <c r="A913" s="6"/>
      <c r="B913" s="6"/>
      <c r="C913" s="7"/>
      <c r="D913" s="6"/>
      <c r="E913" s="6"/>
      <c r="F913" s="6"/>
      <c r="G913" s="6"/>
      <c r="H913" s="6"/>
      <c r="I913" s="6"/>
      <c r="J913" s="6"/>
      <c r="K913" s="6"/>
      <c r="AMD913" s="0"/>
      <c r="AME913" s="0"/>
      <c r="AMF913" s="0"/>
      <c r="AMG913" s="0"/>
      <c r="AMH913" s="0"/>
      <c r="AMI913" s="0"/>
      <c r="AMJ913" s="0"/>
    </row>
    <row r="914" s="13" customFormat="true" ht="15" hidden="false" customHeight="false" outlineLevel="0" collapsed="false">
      <c r="A914" s="6"/>
      <c r="B914" s="6"/>
      <c r="C914" s="7"/>
      <c r="D914" s="6"/>
      <c r="E914" s="6"/>
      <c r="F914" s="6"/>
      <c r="G914" s="6"/>
      <c r="H914" s="6"/>
      <c r="I914" s="6"/>
      <c r="J914" s="6"/>
      <c r="K914" s="6"/>
      <c r="AMD914" s="0"/>
      <c r="AME914" s="0"/>
      <c r="AMF914" s="0"/>
      <c r="AMG914" s="0"/>
      <c r="AMH914" s="0"/>
      <c r="AMI914" s="0"/>
      <c r="AMJ914" s="0"/>
    </row>
    <row r="915" s="13" customFormat="true" ht="15" hidden="false" customHeight="false" outlineLevel="0" collapsed="false">
      <c r="A915" s="6"/>
      <c r="B915" s="6"/>
      <c r="C915" s="7"/>
      <c r="D915" s="6"/>
      <c r="E915" s="6"/>
      <c r="F915" s="6"/>
      <c r="G915" s="6"/>
      <c r="H915" s="6"/>
      <c r="I915" s="6"/>
      <c r="J915" s="6"/>
      <c r="K915" s="6"/>
      <c r="AMD915" s="0"/>
      <c r="AME915" s="0"/>
      <c r="AMF915" s="0"/>
      <c r="AMG915" s="0"/>
      <c r="AMH915" s="0"/>
      <c r="AMI915" s="0"/>
      <c r="AMJ915" s="0"/>
    </row>
    <row r="916" s="13" customFormat="true" ht="15" hidden="false" customHeight="false" outlineLevel="0" collapsed="false">
      <c r="A916" s="6"/>
      <c r="B916" s="6"/>
      <c r="C916" s="7"/>
      <c r="D916" s="6"/>
      <c r="E916" s="6"/>
      <c r="F916" s="6"/>
      <c r="G916" s="6"/>
      <c r="H916" s="6"/>
      <c r="I916" s="6"/>
      <c r="J916" s="6"/>
      <c r="K916" s="6"/>
      <c r="AMD916" s="0"/>
      <c r="AME916" s="0"/>
      <c r="AMF916" s="0"/>
      <c r="AMG916" s="0"/>
      <c r="AMH916" s="0"/>
      <c r="AMI916" s="0"/>
      <c r="AMJ916" s="0"/>
    </row>
    <row r="917" s="13" customFormat="true" ht="15" hidden="false" customHeight="false" outlineLevel="0" collapsed="false">
      <c r="A917" s="6"/>
      <c r="B917" s="6"/>
      <c r="C917" s="7"/>
      <c r="D917" s="6"/>
      <c r="E917" s="6"/>
      <c r="F917" s="6"/>
      <c r="G917" s="6"/>
      <c r="H917" s="6"/>
      <c r="I917" s="6"/>
      <c r="J917" s="6"/>
      <c r="K917" s="6"/>
      <c r="AMD917" s="0"/>
      <c r="AME917" s="0"/>
      <c r="AMF917" s="0"/>
      <c r="AMG917" s="0"/>
      <c r="AMH917" s="0"/>
      <c r="AMI917" s="0"/>
      <c r="AMJ917" s="0"/>
    </row>
    <row r="918" s="13" customFormat="true" ht="15" hidden="false" customHeight="false" outlineLevel="0" collapsed="false">
      <c r="A918" s="6"/>
      <c r="B918" s="6"/>
      <c r="C918" s="7"/>
      <c r="D918" s="6"/>
      <c r="E918" s="6"/>
      <c r="F918" s="6"/>
      <c r="G918" s="6"/>
      <c r="H918" s="6"/>
      <c r="I918" s="6"/>
      <c r="J918" s="6"/>
      <c r="K918" s="6"/>
      <c r="AMD918" s="0"/>
      <c r="AME918" s="0"/>
      <c r="AMF918" s="0"/>
      <c r="AMG918" s="0"/>
      <c r="AMH918" s="0"/>
      <c r="AMI918" s="0"/>
      <c r="AMJ918" s="0"/>
    </row>
    <row r="919" s="13" customFormat="true" ht="15" hidden="false" customHeight="false" outlineLevel="0" collapsed="false">
      <c r="A919" s="6"/>
      <c r="B919" s="6"/>
      <c r="C919" s="7"/>
      <c r="D919" s="6"/>
      <c r="E919" s="6"/>
      <c r="F919" s="6"/>
      <c r="G919" s="6"/>
      <c r="H919" s="6"/>
      <c r="I919" s="6"/>
      <c r="J919" s="6"/>
      <c r="K919" s="6"/>
      <c r="AMD919" s="0"/>
      <c r="AME919" s="0"/>
      <c r="AMF919" s="0"/>
      <c r="AMG919" s="0"/>
      <c r="AMH919" s="0"/>
      <c r="AMI919" s="0"/>
      <c r="AMJ919" s="0"/>
    </row>
    <row r="920" s="13" customFormat="true" ht="15" hidden="false" customHeight="false" outlineLevel="0" collapsed="false">
      <c r="A920" s="6"/>
      <c r="B920" s="6"/>
      <c r="C920" s="7"/>
      <c r="D920" s="6"/>
      <c r="E920" s="6"/>
      <c r="F920" s="6"/>
      <c r="G920" s="6"/>
      <c r="H920" s="6"/>
      <c r="I920" s="6"/>
      <c r="J920" s="6"/>
      <c r="K920" s="6"/>
      <c r="AMD920" s="0"/>
      <c r="AME920" s="0"/>
      <c r="AMF920" s="0"/>
      <c r="AMG920" s="0"/>
      <c r="AMH920" s="0"/>
      <c r="AMI920" s="0"/>
      <c r="AMJ920" s="0"/>
    </row>
    <row r="921" s="13" customFormat="true" ht="15" hidden="false" customHeight="false" outlineLevel="0" collapsed="false">
      <c r="A921" s="6"/>
      <c r="B921" s="6"/>
      <c r="C921" s="7"/>
      <c r="D921" s="6"/>
      <c r="E921" s="6"/>
      <c r="F921" s="6"/>
      <c r="G921" s="6"/>
      <c r="H921" s="6"/>
      <c r="I921" s="6"/>
      <c r="J921" s="6"/>
      <c r="K921" s="6"/>
      <c r="AMD921" s="0"/>
      <c r="AME921" s="0"/>
      <c r="AMF921" s="0"/>
      <c r="AMG921" s="0"/>
      <c r="AMH921" s="0"/>
      <c r="AMI921" s="0"/>
      <c r="AMJ921" s="0"/>
    </row>
    <row r="922" s="13" customFormat="true" ht="15" hidden="false" customHeight="false" outlineLevel="0" collapsed="false">
      <c r="A922" s="6"/>
      <c r="B922" s="6"/>
      <c r="C922" s="7"/>
      <c r="D922" s="6"/>
      <c r="E922" s="6"/>
      <c r="F922" s="6"/>
      <c r="G922" s="6"/>
      <c r="H922" s="6"/>
      <c r="I922" s="6"/>
      <c r="J922" s="6"/>
      <c r="K922" s="6"/>
      <c r="AMD922" s="0"/>
      <c r="AME922" s="0"/>
      <c r="AMF922" s="0"/>
      <c r="AMG922" s="0"/>
      <c r="AMH922" s="0"/>
      <c r="AMI922" s="0"/>
      <c r="AMJ922" s="0"/>
    </row>
    <row r="923" s="13" customFormat="true" ht="15" hidden="false" customHeight="false" outlineLevel="0" collapsed="false">
      <c r="A923" s="6"/>
      <c r="B923" s="6"/>
      <c r="C923" s="7"/>
      <c r="D923" s="6"/>
      <c r="E923" s="6"/>
      <c r="F923" s="6"/>
      <c r="G923" s="6"/>
      <c r="H923" s="6"/>
      <c r="I923" s="6"/>
      <c r="J923" s="6"/>
      <c r="K923" s="6"/>
      <c r="AMD923" s="0"/>
      <c r="AME923" s="0"/>
      <c r="AMF923" s="0"/>
      <c r="AMG923" s="0"/>
      <c r="AMH923" s="0"/>
      <c r="AMI923" s="0"/>
      <c r="AMJ923" s="0"/>
    </row>
    <row r="924" s="13" customFormat="true" ht="15" hidden="false" customHeight="false" outlineLevel="0" collapsed="false">
      <c r="A924" s="6"/>
      <c r="B924" s="6"/>
      <c r="C924" s="7"/>
      <c r="D924" s="6"/>
      <c r="E924" s="6"/>
      <c r="F924" s="6"/>
      <c r="G924" s="6"/>
      <c r="H924" s="6"/>
      <c r="I924" s="6"/>
      <c r="J924" s="6"/>
      <c r="K924" s="6"/>
      <c r="AMD924" s="0"/>
      <c r="AME924" s="0"/>
      <c r="AMF924" s="0"/>
      <c r="AMG924" s="0"/>
      <c r="AMH924" s="0"/>
      <c r="AMI924" s="0"/>
      <c r="AMJ924" s="0"/>
    </row>
    <row r="925" s="13" customFormat="true" ht="15" hidden="false" customHeight="false" outlineLevel="0" collapsed="false">
      <c r="A925" s="6"/>
      <c r="B925" s="6"/>
      <c r="C925" s="7"/>
      <c r="D925" s="6"/>
      <c r="E925" s="6"/>
      <c r="F925" s="6"/>
      <c r="G925" s="6"/>
      <c r="H925" s="6"/>
      <c r="I925" s="6"/>
      <c r="J925" s="6"/>
      <c r="K925" s="6"/>
      <c r="AMD925" s="0"/>
      <c r="AME925" s="0"/>
      <c r="AMF925" s="0"/>
      <c r="AMG925" s="0"/>
      <c r="AMH925" s="0"/>
      <c r="AMI925" s="0"/>
      <c r="AMJ925" s="0"/>
    </row>
    <row r="926" s="13" customFormat="true" ht="15" hidden="false" customHeight="false" outlineLevel="0" collapsed="false">
      <c r="A926" s="6"/>
      <c r="B926" s="6"/>
      <c r="C926" s="7"/>
      <c r="D926" s="6"/>
      <c r="E926" s="6"/>
      <c r="F926" s="6"/>
      <c r="G926" s="6"/>
      <c r="H926" s="6"/>
      <c r="I926" s="6"/>
      <c r="J926" s="6"/>
      <c r="K926" s="6"/>
      <c r="AMD926" s="0"/>
      <c r="AME926" s="0"/>
      <c r="AMF926" s="0"/>
      <c r="AMG926" s="0"/>
      <c r="AMH926" s="0"/>
      <c r="AMI926" s="0"/>
      <c r="AMJ926" s="0"/>
    </row>
    <row r="927" s="13" customFormat="true" ht="15" hidden="false" customHeight="false" outlineLevel="0" collapsed="false">
      <c r="A927" s="6"/>
      <c r="B927" s="6"/>
      <c r="C927" s="7"/>
      <c r="D927" s="6"/>
      <c r="E927" s="6"/>
      <c r="F927" s="6"/>
      <c r="G927" s="6"/>
      <c r="H927" s="6"/>
      <c r="I927" s="6"/>
      <c r="J927" s="6"/>
      <c r="K927" s="6"/>
      <c r="AMD927" s="0"/>
      <c r="AME927" s="0"/>
      <c r="AMF927" s="0"/>
      <c r="AMG927" s="0"/>
      <c r="AMH927" s="0"/>
      <c r="AMI927" s="0"/>
      <c r="AMJ927" s="0"/>
    </row>
    <row r="928" s="13" customFormat="true" ht="15" hidden="false" customHeight="false" outlineLevel="0" collapsed="false">
      <c r="A928" s="6"/>
      <c r="B928" s="6"/>
      <c r="C928" s="7"/>
      <c r="D928" s="6"/>
      <c r="E928" s="6"/>
      <c r="F928" s="6"/>
      <c r="G928" s="6"/>
      <c r="H928" s="6"/>
      <c r="I928" s="6"/>
      <c r="J928" s="6"/>
      <c r="K928" s="6"/>
      <c r="AMD928" s="0"/>
      <c r="AME928" s="0"/>
      <c r="AMF928" s="0"/>
      <c r="AMG928" s="0"/>
      <c r="AMH928" s="0"/>
      <c r="AMI928" s="0"/>
      <c r="AMJ928" s="0"/>
    </row>
    <row r="929" s="13" customFormat="true" ht="15" hidden="false" customHeight="false" outlineLevel="0" collapsed="false">
      <c r="A929" s="6"/>
      <c r="B929" s="6"/>
      <c r="C929" s="7"/>
      <c r="D929" s="6"/>
      <c r="E929" s="6"/>
      <c r="F929" s="6"/>
      <c r="G929" s="6"/>
      <c r="H929" s="6"/>
      <c r="I929" s="6"/>
      <c r="J929" s="6"/>
      <c r="K929" s="6"/>
      <c r="AMD929" s="0"/>
      <c r="AME929" s="0"/>
      <c r="AMF929" s="0"/>
      <c r="AMG929" s="0"/>
      <c r="AMH929" s="0"/>
      <c r="AMI929" s="0"/>
      <c r="AMJ929" s="0"/>
    </row>
    <row r="930" s="13" customFormat="true" ht="15" hidden="false" customHeight="false" outlineLevel="0" collapsed="false">
      <c r="A930" s="6"/>
      <c r="B930" s="6"/>
      <c r="C930" s="7"/>
      <c r="D930" s="6"/>
      <c r="E930" s="6"/>
      <c r="F930" s="6"/>
      <c r="G930" s="6"/>
      <c r="H930" s="6"/>
      <c r="I930" s="6"/>
      <c r="J930" s="6"/>
      <c r="K930" s="6"/>
      <c r="AMD930" s="0"/>
      <c r="AME930" s="0"/>
      <c r="AMF930" s="0"/>
      <c r="AMG930" s="0"/>
      <c r="AMH930" s="0"/>
      <c r="AMI930" s="0"/>
      <c r="AMJ930" s="0"/>
    </row>
    <row r="931" s="13" customFormat="true" ht="15" hidden="false" customHeight="false" outlineLevel="0" collapsed="false">
      <c r="A931" s="6"/>
      <c r="B931" s="6"/>
      <c r="C931" s="7"/>
      <c r="D931" s="6"/>
      <c r="E931" s="6"/>
      <c r="F931" s="6"/>
      <c r="G931" s="6"/>
      <c r="H931" s="6"/>
      <c r="I931" s="6"/>
      <c r="J931" s="6"/>
      <c r="K931" s="6"/>
      <c r="AMD931" s="0"/>
      <c r="AME931" s="0"/>
      <c r="AMF931" s="0"/>
      <c r="AMG931" s="0"/>
      <c r="AMH931" s="0"/>
      <c r="AMI931" s="0"/>
      <c r="AMJ931" s="0"/>
    </row>
    <row r="932" s="13" customFormat="true" ht="15" hidden="false" customHeight="false" outlineLevel="0" collapsed="false">
      <c r="A932" s="6"/>
      <c r="B932" s="6"/>
      <c r="C932" s="7"/>
      <c r="D932" s="6"/>
      <c r="E932" s="6"/>
      <c r="F932" s="6"/>
      <c r="G932" s="6"/>
      <c r="H932" s="6"/>
      <c r="I932" s="6"/>
      <c r="J932" s="6"/>
      <c r="K932" s="6"/>
      <c r="AMD932" s="0"/>
      <c r="AME932" s="0"/>
      <c r="AMF932" s="0"/>
      <c r="AMG932" s="0"/>
      <c r="AMH932" s="0"/>
      <c r="AMI932" s="0"/>
      <c r="AMJ932" s="0"/>
    </row>
    <row r="933" s="13" customFormat="true" ht="15" hidden="false" customHeight="false" outlineLevel="0" collapsed="false">
      <c r="A933" s="6"/>
      <c r="B933" s="6"/>
      <c r="C933" s="7"/>
      <c r="D933" s="6"/>
      <c r="E933" s="6"/>
      <c r="F933" s="6"/>
      <c r="G933" s="6"/>
      <c r="H933" s="6"/>
      <c r="I933" s="6"/>
      <c r="J933" s="6"/>
      <c r="K933" s="6"/>
      <c r="AMD933" s="0"/>
      <c r="AME933" s="0"/>
      <c r="AMF933" s="0"/>
      <c r="AMG933" s="0"/>
      <c r="AMH933" s="0"/>
      <c r="AMI933" s="0"/>
      <c r="AMJ933" s="0"/>
    </row>
    <row r="934" s="13" customFormat="true" ht="15" hidden="false" customHeight="false" outlineLevel="0" collapsed="false">
      <c r="A934" s="6"/>
      <c r="B934" s="6"/>
      <c r="C934" s="7"/>
      <c r="D934" s="6"/>
      <c r="E934" s="6"/>
      <c r="F934" s="6"/>
      <c r="G934" s="6"/>
      <c r="H934" s="6"/>
      <c r="I934" s="6"/>
      <c r="J934" s="6"/>
      <c r="K934" s="6"/>
      <c r="AMD934" s="0"/>
      <c r="AME934" s="0"/>
      <c r="AMF934" s="0"/>
      <c r="AMG934" s="0"/>
      <c r="AMH934" s="0"/>
      <c r="AMI934" s="0"/>
      <c r="AMJ934" s="0"/>
    </row>
    <row r="935" s="13" customFormat="true" ht="15" hidden="false" customHeight="false" outlineLevel="0" collapsed="false">
      <c r="A935" s="6"/>
      <c r="B935" s="6"/>
      <c r="C935" s="7"/>
      <c r="D935" s="6"/>
      <c r="E935" s="6"/>
      <c r="F935" s="6"/>
      <c r="G935" s="6"/>
      <c r="H935" s="6"/>
      <c r="I935" s="6"/>
      <c r="J935" s="6"/>
      <c r="K935" s="6"/>
      <c r="AMD935" s="0"/>
      <c r="AME935" s="0"/>
      <c r="AMF935" s="0"/>
      <c r="AMG935" s="0"/>
      <c r="AMH935" s="0"/>
      <c r="AMI935" s="0"/>
      <c r="AMJ935" s="0"/>
    </row>
    <row r="936" s="13" customFormat="true" ht="15" hidden="false" customHeight="false" outlineLevel="0" collapsed="false">
      <c r="A936" s="6"/>
      <c r="B936" s="6"/>
      <c r="C936" s="7"/>
      <c r="D936" s="6"/>
      <c r="E936" s="6"/>
      <c r="F936" s="6"/>
      <c r="G936" s="6"/>
      <c r="H936" s="6"/>
      <c r="I936" s="6"/>
      <c r="J936" s="6"/>
      <c r="K936" s="6"/>
      <c r="AMD936" s="0"/>
      <c r="AME936" s="0"/>
      <c r="AMF936" s="0"/>
      <c r="AMG936" s="0"/>
      <c r="AMH936" s="0"/>
      <c r="AMI936" s="0"/>
      <c r="AMJ936" s="0"/>
    </row>
    <row r="937" s="13" customFormat="true" ht="15" hidden="false" customHeight="false" outlineLevel="0" collapsed="false">
      <c r="A937" s="6"/>
      <c r="B937" s="6"/>
      <c r="C937" s="7"/>
      <c r="D937" s="6"/>
      <c r="E937" s="6"/>
      <c r="F937" s="6"/>
      <c r="G937" s="6"/>
      <c r="H937" s="6"/>
      <c r="I937" s="6"/>
      <c r="J937" s="6"/>
      <c r="K937" s="6"/>
      <c r="AMD937" s="0"/>
      <c r="AME937" s="0"/>
      <c r="AMF937" s="0"/>
      <c r="AMG937" s="0"/>
      <c r="AMH937" s="0"/>
      <c r="AMI937" s="0"/>
      <c r="AMJ937" s="0"/>
    </row>
    <row r="938" s="13" customFormat="true" ht="15" hidden="false" customHeight="false" outlineLevel="0" collapsed="false">
      <c r="A938" s="6"/>
      <c r="B938" s="6"/>
      <c r="C938" s="7"/>
      <c r="D938" s="6"/>
      <c r="E938" s="6"/>
      <c r="F938" s="6"/>
      <c r="G938" s="6"/>
      <c r="H938" s="6"/>
      <c r="I938" s="6"/>
      <c r="J938" s="6"/>
      <c r="K938" s="6"/>
      <c r="AMD938" s="0"/>
      <c r="AME938" s="0"/>
      <c r="AMF938" s="0"/>
      <c r="AMG938" s="0"/>
      <c r="AMH938" s="0"/>
      <c r="AMI938" s="0"/>
      <c r="AMJ938" s="0"/>
    </row>
    <row r="939" s="13" customFormat="true" ht="15" hidden="false" customHeight="false" outlineLevel="0" collapsed="false">
      <c r="A939" s="6"/>
      <c r="B939" s="6"/>
      <c r="C939" s="7"/>
      <c r="D939" s="6"/>
      <c r="E939" s="6"/>
      <c r="F939" s="6"/>
      <c r="G939" s="6"/>
      <c r="H939" s="6"/>
      <c r="I939" s="6"/>
      <c r="J939" s="6"/>
      <c r="K939" s="6"/>
      <c r="AMD939" s="0"/>
      <c r="AME939" s="0"/>
      <c r="AMF939" s="0"/>
      <c r="AMG939" s="0"/>
      <c r="AMH939" s="0"/>
      <c r="AMI939" s="0"/>
      <c r="AMJ939" s="0"/>
    </row>
    <row r="940" s="13" customFormat="true" ht="15" hidden="false" customHeight="false" outlineLevel="0" collapsed="false">
      <c r="A940" s="6"/>
      <c r="B940" s="6"/>
      <c r="C940" s="7"/>
      <c r="D940" s="6"/>
      <c r="E940" s="6"/>
      <c r="F940" s="6"/>
      <c r="G940" s="6"/>
      <c r="H940" s="6"/>
      <c r="I940" s="6"/>
      <c r="J940" s="6"/>
      <c r="K940" s="6"/>
      <c r="AMD940" s="0"/>
      <c r="AME940" s="0"/>
      <c r="AMF940" s="0"/>
      <c r="AMG940" s="0"/>
      <c r="AMH940" s="0"/>
      <c r="AMI940" s="0"/>
      <c r="AMJ940" s="0"/>
    </row>
    <row r="941" s="13" customFormat="true" ht="15" hidden="false" customHeight="false" outlineLevel="0" collapsed="false">
      <c r="A941" s="6"/>
      <c r="B941" s="6"/>
      <c r="C941" s="7"/>
      <c r="D941" s="6"/>
      <c r="E941" s="6"/>
      <c r="F941" s="6"/>
      <c r="G941" s="6"/>
      <c r="H941" s="6"/>
      <c r="I941" s="6"/>
      <c r="J941" s="6"/>
      <c r="K941" s="6"/>
      <c r="AMD941" s="0"/>
      <c r="AME941" s="0"/>
      <c r="AMF941" s="0"/>
      <c r="AMG941" s="0"/>
      <c r="AMH941" s="0"/>
      <c r="AMI941" s="0"/>
      <c r="AMJ941" s="0"/>
    </row>
    <row r="942" s="13" customFormat="true" ht="15" hidden="false" customHeight="false" outlineLevel="0" collapsed="false">
      <c r="A942" s="6"/>
      <c r="B942" s="6"/>
      <c r="C942" s="7"/>
      <c r="D942" s="6"/>
      <c r="E942" s="6"/>
      <c r="F942" s="6"/>
      <c r="G942" s="6"/>
      <c r="H942" s="6"/>
      <c r="I942" s="6"/>
      <c r="J942" s="6"/>
      <c r="K942" s="6"/>
      <c r="AMD942" s="0"/>
      <c r="AME942" s="0"/>
      <c r="AMF942" s="0"/>
      <c r="AMG942" s="0"/>
      <c r="AMH942" s="0"/>
      <c r="AMI942" s="0"/>
      <c r="AMJ942" s="0"/>
    </row>
    <row r="943" s="13" customFormat="true" ht="15" hidden="false" customHeight="false" outlineLevel="0" collapsed="false">
      <c r="A943" s="6"/>
      <c r="B943" s="6"/>
      <c r="C943" s="7"/>
      <c r="D943" s="6"/>
      <c r="E943" s="6"/>
      <c r="F943" s="6"/>
      <c r="G943" s="6"/>
      <c r="H943" s="6"/>
      <c r="I943" s="6"/>
      <c r="J943" s="6"/>
      <c r="K943" s="6"/>
      <c r="AMD943" s="0"/>
      <c r="AME943" s="0"/>
      <c r="AMF943" s="0"/>
      <c r="AMG943" s="0"/>
      <c r="AMH943" s="0"/>
      <c r="AMI943" s="0"/>
      <c r="AMJ943" s="0"/>
    </row>
    <row r="944" s="13" customFormat="true" ht="15" hidden="false" customHeight="false" outlineLevel="0" collapsed="false">
      <c r="A944" s="6"/>
      <c r="B944" s="6"/>
      <c r="C944" s="7"/>
      <c r="D944" s="6"/>
      <c r="E944" s="6"/>
      <c r="F944" s="6"/>
      <c r="G944" s="6"/>
      <c r="H944" s="6"/>
      <c r="I944" s="6"/>
      <c r="J944" s="6"/>
      <c r="K944" s="6"/>
      <c r="AMD944" s="0"/>
      <c r="AME944" s="0"/>
      <c r="AMF944" s="0"/>
      <c r="AMG944" s="0"/>
      <c r="AMH944" s="0"/>
      <c r="AMI944" s="0"/>
      <c r="AMJ944" s="0"/>
    </row>
    <row r="945" s="13" customFormat="true" ht="15" hidden="false" customHeight="false" outlineLevel="0" collapsed="false">
      <c r="A945" s="6"/>
      <c r="B945" s="6"/>
      <c r="C945" s="7"/>
      <c r="D945" s="6"/>
      <c r="E945" s="6"/>
      <c r="F945" s="6"/>
      <c r="G945" s="6"/>
      <c r="H945" s="6"/>
      <c r="I945" s="6"/>
      <c r="J945" s="6"/>
      <c r="K945" s="6"/>
      <c r="AMD945" s="0"/>
      <c r="AME945" s="0"/>
      <c r="AMF945" s="0"/>
      <c r="AMG945" s="0"/>
      <c r="AMH945" s="0"/>
      <c r="AMI945" s="0"/>
      <c r="AMJ945" s="0"/>
    </row>
    <row r="946" s="13" customFormat="true" ht="15" hidden="false" customHeight="false" outlineLevel="0" collapsed="false">
      <c r="A946" s="6"/>
      <c r="B946" s="6"/>
      <c r="C946" s="7"/>
      <c r="D946" s="6"/>
      <c r="E946" s="6"/>
      <c r="F946" s="6"/>
      <c r="G946" s="6"/>
      <c r="H946" s="6"/>
      <c r="I946" s="6"/>
      <c r="J946" s="6"/>
      <c r="K946" s="6"/>
      <c r="AMD946" s="0"/>
      <c r="AME946" s="0"/>
      <c r="AMF946" s="0"/>
      <c r="AMG946" s="0"/>
      <c r="AMH946" s="0"/>
      <c r="AMI946" s="0"/>
      <c r="AMJ946" s="0"/>
    </row>
    <row r="947" s="13" customFormat="true" ht="15" hidden="false" customHeight="false" outlineLevel="0" collapsed="false">
      <c r="A947" s="6"/>
      <c r="B947" s="6"/>
      <c r="C947" s="7"/>
      <c r="D947" s="6"/>
      <c r="E947" s="6"/>
      <c r="F947" s="6"/>
      <c r="G947" s="6"/>
      <c r="H947" s="6"/>
      <c r="I947" s="6"/>
      <c r="J947" s="6"/>
      <c r="K947" s="6"/>
      <c r="AMD947" s="0"/>
      <c r="AME947" s="0"/>
      <c r="AMF947" s="0"/>
      <c r="AMG947" s="0"/>
      <c r="AMH947" s="0"/>
      <c r="AMI947" s="0"/>
      <c r="AMJ947" s="0"/>
    </row>
    <row r="948" s="13" customFormat="true" ht="15" hidden="false" customHeight="false" outlineLevel="0" collapsed="false">
      <c r="A948" s="6"/>
      <c r="B948" s="6"/>
      <c r="C948" s="7"/>
      <c r="D948" s="6"/>
      <c r="E948" s="6"/>
      <c r="F948" s="6"/>
      <c r="G948" s="6"/>
      <c r="H948" s="6"/>
      <c r="I948" s="6"/>
      <c r="J948" s="6"/>
      <c r="K948" s="6"/>
      <c r="AMD948" s="0"/>
      <c r="AME948" s="0"/>
      <c r="AMF948" s="0"/>
      <c r="AMG948" s="0"/>
      <c r="AMH948" s="0"/>
      <c r="AMI948" s="0"/>
      <c r="AMJ948" s="0"/>
    </row>
    <row r="949" s="13" customFormat="true" ht="15" hidden="false" customHeight="false" outlineLevel="0" collapsed="false">
      <c r="A949" s="6"/>
      <c r="B949" s="6"/>
      <c r="C949" s="7"/>
      <c r="D949" s="6"/>
      <c r="E949" s="6"/>
      <c r="F949" s="6"/>
      <c r="G949" s="6"/>
      <c r="H949" s="6"/>
      <c r="I949" s="6"/>
      <c r="J949" s="6"/>
      <c r="K949" s="6"/>
      <c r="AMD949" s="0"/>
      <c r="AME949" s="0"/>
      <c r="AMF949" s="0"/>
      <c r="AMG949" s="0"/>
      <c r="AMH949" s="0"/>
      <c r="AMI949" s="0"/>
      <c r="AMJ949" s="0"/>
    </row>
    <row r="950" s="13" customFormat="true" ht="15" hidden="false" customHeight="false" outlineLevel="0" collapsed="false">
      <c r="A950" s="6"/>
      <c r="B950" s="6"/>
      <c r="C950" s="7"/>
      <c r="D950" s="6"/>
      <c r="E950" s="6"/>
      <c r="F950" s="6"/>
      <c r="G950" s="6"/>
      <c r="H950" s="6"/>
      <c r="I950" s="6"/>
      <c r="J950" s="6"/>
      <c r="K950" s="6"/>
      <c r="AMD950" s="0"/>
      <c r="AME950" s="0"/>
      <c r="AMF950" s="0"/>
      <c r="AMG950" s="0"/>
      <c r="AMH950" s="0"/>
      <c r="AMI950" s="0"/>
      <c r="AMJ950" s="0"/>
    </row>
    <row r="951" s="13" customFormat="true" ht="15" hidden="false" customHeight="false" outlineLevel="0" collapsed="false">
      <c r="A951" s="6"/>
      <c r="B951" s="6"/>
      <c r="C951" s="7"/>
      <c r="D951" s="6"/>
      <c r="E951" s="6"/>
      <c r="F951" s="6"/>
      <c r="G951" s="6"/>
      <c r="H951" s="6"/>
      <c r="I951" s="6"/>
      <c r="J951" s="6"/>
      <c r="K951" s="6"/>
      <c r="AMD951" s="0"/>
      <c r="AME951" s="0"/>
      <c r="AMF951" s="0"/>
      <c r="AMG951" s="0"/>
      <c r="AMH951" s="0"/>
      <c r="AMI951" s="0"/>
      <c r="AMJ951" s="0"/>
    </row>
    <row r="952" s="13" customFormat="true" ht="15" hidden="false" customHeight="false" outlineLevel="0" collapsed="false">
      <c r="A952" s="6"/>
      <c r="B952" s="6"/>
      <c r="C952" s="7"/>
      <c r="D952" s="6"/>
      <c r="E952" s="6"/>
      <c r="F952" s="6"/>
      <c r="G952" s="6"/>
      <c r="H952" s="6"/>
      <c r="I952" s="6"/>
      <c r="J952" s="6"/>
      <c r="K952" s="6"/>
      <c r="AMD952" s="0"/>
      <c r="AME952" s="0"/>
      <c r="AMF952" s="0"/>
      <c r="AMG952" s="0"/>
      <c r="AMH952" s="0"/>
      <c r="AMI952" s="0"/>
      <c r="AMJ952" s="0"/>
    </row>
    <row r="953" s="13" customFormat="true" ht="15" hidden="false" customHeight="false" outlineLevel="0" collapsed="false">
      <c r="A953" s="6"/>
      <c r="B953" s="6"/>
      <c r="C953" s="7"/>
      <c r="D953" s="6"/>
      <c r="E953" s="6"/>
      <c r="F953" s="6"/>
      <c r="G953" s="6"/>
      <c r="H953" s="6"/>
      <c r="I953" s="6"/>
      <c r="J953" s="6"/>
      <c r="K953" s="6"/>
      <c r="AMD953" s="0"/>
      <c r="AME953" s="0"/>
      <c r="AMF953" s="0"/>
      <c r="AMG953" s="0"/>
      <c r="AMH953" s="0"/>
      <c r="AMI953" s="0"/>
      <c r="AMJ953" s="0"/>
    </row>
    <row r="954" s="13" customFormat="true" ht="15" hidden="false" customHeight="false" outlineLevel="0" collapsed="false">
      <c r="A954" s="6"/>
      <c r="B954" s="6"/>
      <c r="C954" s="7"/>
      <c r="D954" s="6"/>
      <c r="E954" s="6"/>
      <c r="F954" s="6"/>
      <c r="G954" s="6"/>
      <c r="H954" s="6"/>
      <c r="I954" s="6"/>
      <c r="J954" s="6"/>
      <c r="K954" s="6"/>
      <c r="AMD954" s="0"/>
      <c r="AME954" s="0"/>
      <c r="AMF954" s="0"/>
      <c r="AMG954" s="0"/>
      <c r="AMH954" s="0"/>
      <c r="AMI954" s="0"/>
      <c r="AMJ954" s="0"/>
    </row>
    <row r="955" s="13" customFormat="true" ht="15" hidden="false" customHeight="false" outlineLevel="0" collapsed="false">
      <c r="A955" s="6"/>
      <c r="B955" s="6"/>
      <c r="C955" s="7"/>
      <c r="D955" s="6"/>
      <c r="E955" s="6"/>
      <c r="F955" s="6"/>
      <c r="G955" s="6"/>
      <c r="H955" s="6"/>
      <c r="I955" s="6"/>
      <c r="J955" s="6"/>
      <c r="K955" s="6"/>
      <c r="AMD955" s="0"/>
      <c r="AME955" s="0"/>
      <c r="AMF955" s="0"/>
      <c r="AMG955" s="0"/>
      <c r="AMH955" s="0"/>
      <c r="AMI955" s="0"/>
      <c r="AMJ955" s="0"/>
    </row>
    <row r="956" s="13" customFormat="true" ht="15" hidden="false" customHeight="false" outlineLevel="0" collapsed="false">
      <c r="A956" s="6"/>
      <c r="B956" s="6"/>
      <c r="C956" s="7"/>
      <c r="D956" s="6"/>
      <c r="E956" s="6"/>
      <c r="F956" s="6"/>
      <c r="G956" s="6"/>
      <c r="H956" s="6"/>
      <c r="I956" s="6"/>
      <c r="J956" s="6"/>
      <c r="K956" s="6"/>
      <c r="AMD956" s="0"/>
      <c r="AME956" s="0"/>
      <c r="AMF956" s="0"/>
      <c r="AMG956" s="0"/>
      <c r="AMH956" s="0"/>
      <c r="AMI956" s="0"/>
      <c r="AMJ956" s="0"/>
    </row>
    <row r="957" s="13" customFormat="true" ht="15" hidden="false" customHeight="false" outlineLevel="0" collapsed="false">
      <c r="A957" s="6"/>
      <c r="B957" s="6"/>
      <c r="C957" s="7"/>
      <c r="D957" s="6"/>
      <c r="E957" s="6"/>
      <c r="F957" s="6"/>
      <c r="G957" s="6"/>
      <c r="H957" s="6"/>
      <c r="I957" s="6"/>
      <c r="J957" s="6"/>
      <c r="K957" s="6"/>
      <c r="AMD957" s="0"/>
      <c r="AME957" s="0"/>
      <c r="AMF957" s="0"/>
      <c r="AMG957" s="0"/>
      <c r="AMH957" s="0"/>
      <c r="AMI957" s="0"/>
      <c r="AMJ957" s="0"/>
    </row>
    <row r="958" s="13" customFormat="true" ht="15" hidden="false" customHeight="false" outlineLevel="0" collapsed="false">
      <c r="A958" s="6"/>
      <c r="B958" s="6"/>
      <c r="C958" s="7"/>
      <c r="D958" s="6"/>
      <c r="E958" s="6"/>
      <c r="F958" s="6"/>
      <c r="G958" s="6"/>
      <c r="H958" s="6"/>
      <c r="I958" s="6"/>
      <c r="J958" s="6"/>
      <c r="K958" s="6"/>
      <c r="AMD958" s="0"/>
      <c r="AME958" s="0"/>
      <c r="AMF958" s="0"/>
      <c r="AMG958" s="0"/>
      <c r="AMH958" s="0"/>
      <c r="AMI958" s="0"/>
      <c r="AMJ958" s="0"/>
    </row>
    <row r="959" s="13" customFormat="true" ht="15" hidden="false" customHeight="false" outlineLevel="0" collapsed="false">
      <c r="A959" s="6"/>
      <c r="B959" s="6"/>
      <c r="C959" s="7"/>
      <c r="D959" s="6"/>
      <c r="E959" s="6"/>
      <c r="F959" s="6"/>
      <c r="G959" s="6"/>
      <c r="H959" s="6"/>
      <c r="I959" s="6"/>
      <c r="J959" s="6"/>
      <c r="K959" s="6"/>
      <c r="AMD959" s="0"/>
      <c r="AME959" s="0"/>
      <c r="AMF959" s="0"/>
      <c r="AMG959" s="0"/>
      <c r="AMH959" s="0"/>
      <c r="AMI959" s="0"/>
      <c r="AMJ959" s="0"/>
    </row>
    <row r="960" s="13" customFormat="true" ht="15" hidden="false" customHeight="false" outlineLevel="0" collapsed="false">
      <c r="A960" s="6"/>
      <c r="B960" s="6"/>
      <c r="C960" s="7"/>
      <c r="D960" s="6"/>
      <c r="E960" s="6"/>
      <c r="F960" s="6"/>
      <c r="G960" s="6"/>
      <c r="H960" s="6"/>
      <c r="I960" s="6"/>
      <c r="J960" s="6"/>
      <c r="K960" s="6"/>
      <c r="AMD960" s="0"/>
      <c r="AME960" s="0"/>
      <c r="AMF960" s="0"/>
      <c r="AMG960" s="0"/>
      <c r="AMH960" s="0"/>
      <c r="AMI960" s="0"/>
      <c r="AMJ960" s="0"/>
    </row>
    <row r="961" s="13" customFormat="true" ht="15" hidden="false" customHeight="false" outlineLevel="0" collapsed="false">
      <c r="A961" s="6"/>
      <c r="B961" s="6"/>
      <c r="C961" s="7"/>
      <c r="D961" s="6"/>
      <c r="E961" s="6"/>
      <c r="F961" s="6"/>
      <c r="G961" s="6"/>
      <c r="H961" s="6"/>
      <c r="I961" s="6"/>
      <c r="J961" s="6"/>
      <c r="K961" s="6"/>
      <c r="AMD961" s="0"/>
      <c r="AME961" s="0"/>
      <c r="AMF961" s="0"/>
      <c r="AMG961" s="0"/>
      <c r="AMH961" s="0"/>
      <c r="AMI961" s="0"/>
      <c r="AMJ961" s="0"/>
    </row>
    <row r="962" s="13" customFormat="true" ht="15" hidden="false" customHeight="false" outlineLevel="0" collapsed="false">
      <c r="A962" s="6"/>
      <c r="B962" s="6"/>
      <c r="C962" s="7"/>
      <c r="D962" s="6"/>
      <c r="E962" s="6"/>
      <c r="F962" s="6"/>
      <c r="G962" s="6"/>
      <c r="H962" s="6"/>
      <c r="I962" s="6"/>
      <c r="J962" s="6"/>
      <c r="K962" s="6"/>
      <c r="AMD962" s="0"/>
      <c r="AME962" s="0"/>
      <c r="AMF962" s="0"/>
      <c r="AMG962" s="0"/>
      <c r="AMH962" s="0"/>
      <c r="AMI962" s="0"/>
      <c r="AMJ962" s="0"/>
    </row>
    <row r="963" s="13" customFormat="true" ht="15" hidden="false" customHeight="false" outlineLevel="0" collapsed="false">
      <c r="A963" s="6"/>
      <c r="B963" s="6"/>
      <c r="C963" s="7"/>
      <c r="D963" s="6"/>
      <c r="E963" s="6"/>
      <c r="F963" s="6"/>
      <c r="G963" s="6"/>
      <c r="H963" s="6"/>
      <c r="I963" s="6"/>
      <c r="J963" s="6"/>
      <c r="K963" s="6"/>
      <c r="AMD963" s="0"/>
      <c r="AME963" s="0"/>
      <c r="AMF963" s="0"/>
      <c r="AMG963" s="0"/>
      <c r="AMH963" s="0"/>
      <c r="AMI963" s="0"/>
      <c r="AMJ963" s="0"/>
    </row>
    <row r="964" s="13" customFormat="true" ht="15" hidden="false" customHeight="false" outlineLevel="0" collapsed="false">
      <c r="A964" s="6"/>
      <c r="B964" s="6"/>
      <c r="C964" s="7"/>
      <c r="D964" s="6"/>
      <c r="E964" s="6"/>
      <c r="F964" s="6"/>
      <c r="G964" s="6"/>
      <c r="H964" s="6"/>
      <c r="I964" s="6"/>
      <c r="J964" s="6"/>
      <c r="K964" s="6"/>
      <c r="AMD964" s="0"/>
      <c r="AME964" s="0"/>
      <c r="AMF964" s="0"/>
      <c r="AMG964" s="0"/>
      <c r="AMH964" s="0"/>
      <c r="AMI964" s="0"/>
      <c r="AMJ964" s="0"/>
    </row>
    <row r="965" s="13" customFormat="true" ht="15" hidden="false" customHeight="false" outlineLevel="0" collapsed="false">
      <c r="A965" s="6"/>
      <c r="B965" s="6"/>
      <c r="C965" s="7"/>
      <c r="D965" s="6"/>
      <c r="E965" s="6"/>
      <c r="F965" s="6"/>
      <c r="G965" s="6"/>
      <c r="H965" s="6"/>
      <c r="I965" s="6"/>
      <c r="J965" s="6"/>
      <c r="K965" s="6"/>
      <c r="AMD965" s="0"/>
      <c r="AME965" s="0"/>
      <c r="AMF965" s="0"/>
      <c r="AMG965" s="0"/>
      <c r="AMH965" s="0"/>
      <c r="AMI965" s="0"/>
      <c r="AMJ965" s="0"/>
    </row>
    <row r="966" s="13" customFormat="true" ht="15" hidden="false" customHeight="false" outlineLevel="0" collapsed="false">
      <c r="A966" s="6"/>
      <c r="B966" s="6"/>
      <c r="C966" s="7"/>
      <c r="D966" s="6"/>
      <c r="E966" s="6"/>
      <c r="F966" s="6"/>
      <c r="G966" s="6"/>
      <c r="H966" s="6"/>
      <c r="I966" s="6"/>
      <c r="J966" s="6"/>
      <c r="K966" s="6"/>
      <c r="AMD966" s="0"/>
      <c r="AME966" s="0"/>
      <c r="AMF966" s="0"/>
      <c r="AMG966" s="0"/>
      <c r="AMH966" s="0"/>
      <c r="AMI966" s="0"/>
      <c r="AMJ966" s="0"/>
    </row>
    <row r="967" s="13" customFormat="true" ht="15" hidden="false" customHeight="false" outlineLevel="0" collapsed="false">
      <c r="A967" s="6"/>
      <c r="B967" s="6"/>
      <c r="C967" s="7"/>
      <c r="D967" s="6"/>
      <c r="E967" s="6"/>
      <c r="F967" s="6"/>
      <c r="G967" s="6"/>
      <c r="H967" s="6"/>
      <c r="I967" s="6"/>
      <c r="J967" s="6"/>
      <c r="K967" s="6"/>
      <c r="AMD967" s="0"/>
      <c r="AME967" s="0"/>
      <c r="AMF967" s="0"/>
      <c r="AMG967" s="0"/>
      <c r="AMH967" s="0"/>
      <c r="AMI967" s="0"/>
      <c r="AMJ967" s="0"/>
    </row>
    <row r="968" s="13" customFormat="true" ht="15" hidden="false" customHeight="false" outlineLevel="0" collapsed="false">
      <c r="A968" s="6"/>
      <c r="B968" s="6"/>
      <c r="C968" s="7"/>
      <c r="D968" s="6"/>
      <c r="E968" s="6"/>
      <c r="F968" s="6"/>
      <c r="G968" s="6"/>
      <c r="H968" s="6"/>
      <c r="I968" s="6"/>
      <c r="J968" s="6"/>
      <c r="K968" s="6"/>
      <c r="AMD968" s="0"/>
      <c r="AME968" s="0"/>
      <c r="AMF968" s="0"/>
      <c r="AMG968" s="0"/>
      <c r="AMH968" s="0"/>
      <c r="AMI968" s="0"/>
      <c r="AMJ968" s="0"/>
    </row>
    <row r="969" s="13" customFormat="true" ht="15" hidden="false" customHeight="false" outlineLevel="0" collapsed="false">
      <c r="A969" s="6"/>
      <c r="B969" s="6"/>
      <c r="C969" s="7"/>
      <c r="D969" s="6"/>
      <c r="E969" s="6"/>
      <c r="F969" s="6"/>
      <c r="G969" s="6"/>
      <c r="H969" s="6"/>
      <c r="I969" s="6"/>
      <c r="J969" s="6"/>
      <c r="K969" s="6"/>
      <c r="AMD969" s="0"/>
      <c r="AME969" s="0"/>
      <c r="AMF969" s="0"/>
      <c r="AMG969" s="0"/>
      <c r="AMH969" s="0"/>
      <c r="AMI969" s="0"/>
      <c r="AMJ969" s="0"/>
    </row>
    <row r="970" s="13" customFormat="true" ht="15" hidden="false" customHeight="false" outlineLevel="0" collapsed="false">
      <c r="A970" s="6"/>
      <c r="B970" s="6"/>
      <c r="C970" s="7"/>
      <c r="D970" s="6"/>
      <c r="E970" s="6"/>
      <c r="F970" s="6"/>
      <c r="G970" s="6"/>
      <c r="H970" s="6"/>
      <c r="I970" s="6"/>
      <c r="J970" s="6"/>
      <c r="K970" s="6"/>
      <c r="AMD970" s="0"/>
      <c r="AME970" s="0"/>
      <c r="AMF970" s="0"/>
      <c r="AMG970" s="0"/>
      <c r="AMH970" s="0"/>
      <c r="AMI970" s="0"/>
      <c r="AMJ970" s="0"/>
    </row>
    <row r="971" s="13" customFormat="true" ht="15" hidden="false" customHeight="false" outlineLevel="0" collapsed="false">
      <c r="A971" s="6"/>
      <c r="B971" s="6"/>
      <c r="C971" s="7"/>
      <c r="D971" s="6"/>
      <c r="E971" s="6"/>
      <c r="F971" s="6"/>
      <c r="G971" s="6"/>
      <c r="H971" s="6"/>
      <c r="I971" s="6"/>
      <c r="J971" s="6"/>
      <c r="K971" s="6"/>
      <c r="AMD971" s="0"/>
      <c r="AME971" s="0"/>
      <c r="AMF971" s="0"/>
      <c r="AMG971" s="0"/>
      <c r="AMH971" s="0"/>
      <c r="AMI971" s="0"/>
      <c r="AMJ971" s="0"/>
    </row>
    <row r="972" s="13" customFormat="true" ht="15" hidden="false" customHeight="false" outlineLevel="0" collapsed="false">
      <c r="A972" s="6"/>
      <c r="B972" s="6"/>
      <c r="C972" s="7"/>
      <c r="D972" s="6"/>
      <c r="E972" s="6"/>
      <c r="F972" s="6"/>
      <c r="G972" s="6"/>
      <c r="H972" s="6"/>
      <c r="I972" s="6"/>
      <c r="J972" s="6"/>
      <c r="K972" s="6"/>
      <c r="AMD972" s="0"/>
      <c r="AME972" s="0"/>
      <c r="AMF972" s="0"/>
      <c r="AMG972" s="0"/>
      <c r="AMH972" s="0"/>
      <c r="AMI972" s="0"/>
      <c r="AMJ972" s="0"/>
    </row>
    <row r="973" s="13" customFormat="true" ht="15" hidden="false" customHeight="false" outlineLevel="0" collapsed="false">
      <c r="A973" s="6"/>
      <c r="B973" s="6"/>
      <c r="C973" s="7"/>
      <c r="D973" s="6"/>
      <c r="E973" s="6"/>
      <c r="F973" s="6"/>
      <c r="G973" s="6"/>
      <c r="H973" s="6"/>
      <c r="I973" s="6"/>
      <c r="J973" s="6"/>
      <c r="K973" s="6"/>
      <c r="AMD973" s="0"/>
      <c r="AME973" s="0"/>
      <c r="AMF973" s="0"/>
      <c r="AMG973" s="0"/>
      <c r="AMH973" s="0"/>
      <c r="AMI973" s="0"/>
      <c r="AMJ973" s="0"/>
    </row>
    <row r="974" s="13" customFormat="true" ht="15" hidden="false" customHeight="false" outlineLevel="0" collapsed="false">
      <c r="A974" s="6"/>
      <c r="B974" s="6"/>
      <c r="C974" s="7"/>
      <c r="D974" s="6"/>
      <c r="E974" s="6"/>
      <c r="F974" s="6"/>
      <c r="G974" s="6"/>
      <c r="H974" s="6"/>
      <c r="I974" s="6"/>
      <c r="J974" s="6"/>
      <c r="K974" s="6"/>
      <c r="AMD974" s="0"/>
      <c r="AME974" s="0"/>
      <c r="AMF974" s="0"/>
      <c r="AMG974" s="0"/>
      <c r="AMH974" s="0"/>
      <c r="AMI974" s="0"/>
      <c r="AMJ974" s="0"/>
    </row>
    <row r="975" s="13" customFormat="true" ht="15" hidden="false" customHeight="false" outlineLevel="0" collapsed="false">
      <c r="A975" s="6"/>
      <c r="B975" s="6"/>
      <c r="C975" s="7"/>
      <c r="D975" s="6"/>
      <c r="E975" s="6"/>
      <c r="F975" s="6"/>
      <c r="G975" s="6"/>
      <c r="H975" s="6"/>
      <c r="I975" s="6"/>
      <c r="J975" s="6"/>
      <c r="K975" s="6"/>
      <c r="AMD975" s="0"/>
      <c r="AME975" s="0"/>
      <c r="AMF975" s="0"/>
      <c r="AMG975" s="0"/>
      <c r="AMH975" s="0"/>
      <c r="AMI975" s="0"/>
      <c r="AMJ975" s="0"/>
    </row>
    <row r="976" s="13" customFormat="true" ht="15" hidden="false" customHeight="false" outlineLevel="0" collapsed="false">
      <c r="A976" s="6"/>
      <c r="B976" s="6"/>
      <c r="C976" s="7"/>
      <c r="D976" s="6"/>
      <c r="E976" s="6"/>
      <c r="F976" s="6"/>
      <c r="G976" s="6"/>
      <c r="H976" s="6"/>
      <c r="I976" s="6"/>
      <c r="J976" s="6"/>
      <c r="K976" s="6"/>
      <c r="AMD976" s="0"/>
      <c r="AME976" s="0"/>
      <c r="AMF976" s="0"/>
      <c r="AMG976" s="0"/>
      <c r="AMH976" s="0"/>
      <c r="AMI976" s="0"/>
      <c r="AMJ976" s="0"/>
    </row>
    <row r="977" s="13" customFormat="true" ht="15" hidden="false" customHeight="false" outlineLevel="0" collapsed="false">
      <c r="A977" s="6"/>
      <c r="B977" s="6"/>
      <c r="C977" s="7"/>
      <c r="D977" s="6"/>
      <c r="E977" s="6"/>
      <c r="F977" s="6"/>
      <c r="G977" s="6"/>
      <c r="H977" s="6"/>
      <c r="I977" s="6"/>
      <c r="J977" s="6"/>
      <c r="K977" s="6"/>
      <c r="AMD977" s="0"/>
      <c r="AME977" s="0"/>
      <c r="AMF977" s="0"/>
      <c r="AMG977" s="0"/>
      <c r="AMH977" s="0"/>
      <c r="AMI977" s="0"/>
      <c r="AMJ977" s="0"/>
    </row>
    <row r="978" s="13" customFormat="true" ht="15" hidden="false" customHeight="false" outlineLevel="0" collapsed="false">
      <c r="A978" s="6"/>
      <c r="B978" s="6"/>
      <c r="C978" s="7"/>
      <c r="D978" s="6"/>
      <c r="E978" s="6"/>
      <c r="F978" s="6"/>
      <c r="G978" s="6"/>
      <c r="H978" s="6"/>
      <c r="I978" s="6"/>
      <c r="J978" s="6"/>
      <c r="K978" s="6"/>
      <c r="AMD978" s="0"/>
      <c r="AME978" s="0"/>
      <c r="AMF978" s="0"/>
      <c r="AMG978" s="0"/>
      <c r="AMH978" s="0"/>
      <c r="AMI978" s="0"/>
      <c r="AMJ978" s="0"/>
    </row>
    <row r="979" s="13" customFormat="true" ht="15" hidden="false" customHeight="false" outlineLevel="0" collapsed="false">
      <c r="A979" s="6"/>
      <c r="B979" s="6"/>
      <c r="C979" s="7"/>
      <c r="D979" s="6"/>
      <c r="E979" s="6"/>
      <c r="F979" s="6"/>
      <c r="G979" s="6"/>
      <c r="H979" s="6"/>
      <c r="I979" s="6"/>
      <c r="J979" s="6"/>
      <c r="K979" s="6"/>
      <c r="AMD979" s="0"/>
      <c r="AME979" s="0"/>
      <c r="AMF979" s="0"/>
      <c r="AMG979" s="0"/>
      <c r="AMH979" s="0"/>
      <c r="AMI979" s="0"/>
      <c r="AMJ979" s="0"/>
    </row>
    <row r="980" s="13" customFormat="true" ht="15" hidden="false" customHeight="false" outlineLevel="0" collapsed="false">
      <c r="A980" s="6"/>
      <c r="B980" s="6"/>
      <c r="C980" s="7"/>
      <c r="D980" s="6"/>
      <c r="E980" s="6"/>
      <c r="F980" s="6"/>
      <c r="G980" s="6"/>
      <c r="H980" s="6"/>
      <c r="I980" s="6"/>
      <c r="J980" s="6"/>
      <c r="K980" s="6"/>
      <c r="AMD980" s="0"/>
      <c r="AME980" s="0"/>
      <c r="AMF980" s="0"/>
      <c r="AMG980" s="0"/>
      <c r="AMH980" s="0"/>
      <c r="AMI980" s="0"/>
      <c r="AMJ980" s="0"/>
    </row>
    <row r="981" s="13" customFormat="true" ht="15" hidden="false" customHeight="false" outlineLevel="0" collapsed="false">
      <c r="A981" s="6"/>
      <c r="B981" s="6"/>
      <c r="C981" s="7"/>
      <c r="D981" s="6"/>
      <c r="E981" s="6"/>
      <c r="F981" s="6"/>
      <c r="G981" s="6"/>
      <c r="H981" s="6"/>
      <c r="I981" s="6"/>
      <c r="J981" s="6"/>
      <c r="K981" s="6"/>
      <c r="AMD981" s="0"/>
      <c r="AME981" s="0"/>
      <c r="AMF981" s="0"/>
      <c r="AMG981" s="0"/>
      <c r="AMH981" s="0"/>
      <c r="AMI981" s="0"/>
      <c r="AMJ981" s="0"/>
    </row>
    <row r="982" s="13" customFormat="true" ht="15" hidden="false" customHeight="false" outlineLevel="0" collapsed="false">
      <c r="A982" s="6"/>
      <c r="B982" s="6"/>
      <c r="C982" s="7"/>
      <c r="D982" s="6"/>
      <c r="E982" s="6"/>
      <c r="F982" s="6"/>
      <c r="G982" s="6"/>
      <c r="H982" s="6"/>
      <c r="I982" s="6"/>
      <c r="J982" s="6"/>
      <c r="K982" s="6"/>
      <c r="AMD982" s="0"/>
      <c r="AME982" s="0"/>
      <c r="AMF982" s="0"/>
      <c r="AMG982" s="0"/>
      <c r="AMH982" s="0"/>
      <c r="AMI982" s="0"/>
      <c r="AMJ982" s="0"/>
    </row>
    <row r="983" s="13" customFormat="true" ht="15" hidden="false" customHeight="false" outlineLevel="0" collapsed="false">
      <c r="A983" s="6"/>
      <c r="B983" s="6"/>
      <c r="C983" s="7"/>
      <c r="D983" s="6"/>
      <c r="E983" s="6"/>
      <c r="F983" s="6"/>
      <c r="G983" s="6"/>
      <c r="H983" s="6"/>
      <c r="I983" s="6"/>
      <c r="J983" s="6"/>
      <c r="K983" s="6"/>
      <c r="AMD983" s="0"/>
      <c r="AME983" s="0"/>
      <c r="AMF983" s="0"/>
      <c r="AMG983" s="0"/>
      <c r="AMH983" s="0"/>
      <c r="AMI983" s="0"/>
      <c r="AMJ983" s="0"/>
    </row>
    <row r="984" s="13" customFormat="true" ht="15" hidden="false" customHeight="false" outlineLevel="0" collapsed="false">
      <c r="A984" s="6"/>
      <c r="B984" s="6"/>
      <c r="C984" s="7"/>
      <c r="D984" s="6"/>
      <c r="E984" s="6"/>
      <c r="F984" s="6"/>
      <c r="G984" s="6"/>
      <c r="H984" s="6"/>
      <c r="I984" s="6"/>
      <c r="J984" s="6"/>
      <c r="K984" s="6"/>
      <c r="AMD984" s="0"/>
      <c r="AME984" s="0"/>
      <c r="AMF984" s="0"/>
      <c r="AMG984" s="0"/>
      <c r="AMH984" s="0"/>
      <c r="AMI984" s="0"/>
      <c r="AMJ984" s="0"/>
    </row>
    <row r="985" s="13" customFormat="true" ht="15" hidden="false" customHeight="false" outlineLevel="0" collapsed="false">
      <c r="A985" s="6"/>
      <c r="B985" s="6"/>
      <c r="C985" s="7"/>
      <c r="D985" s="6"/>
      <c r="E985" s="6"/>
      <c r="F985" s="6"/>
      <c r="G985" s="6"/>
      <c r="H985" s="6"/>
      <c r="I985" s="6"/>
      <c r="J985" s="6"/>
      <c r="K985" s="6"/>
      <c r="AMD985" s="0"/>
      <c r="AME985" s="0"/>
      <c r="AMF985" s="0"/>
      <c r="AMG985" s="0"/>
      <c r="AMH985" s="0"/>
      <c r="AMI985" s="0"/>
      <c r="AMJ985" s="0"/>
    </row>
    <row r="986" s="13" customFormat="true" ht="15" hidden="false" customHeight="false" outlineLevel="0" collapsed="false">
      <c r="A986" s="6"/>
      <c r="B986" s="6"/>
      <c r="C986" s="7"/>
      <c r="D986" s="6"/>
      <c r="E986" s="6"/>
      <c r="F986" s="6"/>
      <c r="G986" s="6"/>
      <c r="H986" s="6"/>
      <c r="I986" s="6"/>
      <c r="J986" s="6"/>
      <c r="K986" s="6"/>
      <c r="AMD986" s="0"/>
      <c r="AME986" s="0"/>
      <c r="AMF986" s="0"/>
      <c r="AMG986" s="0"/>
      <c r="AMH986" s="0"/>
      <c r="AMI986" s="0"/>
      <c r="AMJ986" s="0"/>
    </row>
    <row r="987" s="13" customFormat="true" ht="15" hidden="false" customHeight="false" outlineLevel="0" collapsed="false">
      <c r="A987" s="6"/>
      <c r="B987" s="6"/>
      <c r="C987" s="7"/>
      <c r="D987" s="6"/>
      <c r="E987" s="6"/>
      <c r="F987" s="6"/>
      <c r="G987" s="6"/>
      <c r="H987" s="6"/>
      <c r="I987" s="6"/>
      <c r="J987" s="6"/>
      <c r="K987" s="6"/>
      <c r="AMD987" s="0"/>
      <c r="AME987" s="0"/>
      <c r="AMF987" s="0"/>
      <c r="AMG987" s="0"/>
      <c r="AMH987" s="0"/>
      <c r="AMI987" s="0"/>
      <c r="AMJ987" s="0"/>
    </row>
    <row r="988" s="13" customFormat="true" ht="15" hidden="false" customHeight="false" outlineLevel="0" collapsed="false">
      <c r="A988" s="6"/>
      <c r="B988" s="6"/>
      <c r="C988" s="7"/>
      <c r="D988" s="6"/>
      <c r="E988" s="6"/>
      <c r="F988" s="6"/>
      <c r="G988" s="6"/>
      <c r="H988" s="6"/>
      <c r="I988" s="6"/>
      <c r="J988" s="6"/>
      <c r="K988" s="6"/>
      <c r="AMD988" s="0"/>
      <c r="AME988" s="0"/>
      <c r="AMF988" s="0"/>
      <c r="AMG988" s="0"/>
      <c r="AMH988" s="0"/>
      <c r="AMI988" s="0"/>
      <c r="AMJ988" s="0"/>
    </row>
    <row r="989" s="13" customFormat="true" ht="15" hidden="false" customHeight="false" outlineLevel="0" collapsed="false">
      <c r="A989" s="6"/>
      <c r="B989" s="6"/>
      <c r="C989" s="7"/>
      <c r="D989" s="6"/>
      <c r="E989" s="6"/>
      <c r="F989" s="6"/>
      <c r="G989" s="6"/>
      <c r="H989" s="6"/>
      <c r="I989" s="6"/>
      <c r="J989" s="6"/>
      <c r="K989" s="6"/>
      <c r="AMD989" s="0"/>
      <c r="AME989" s="0"/>
      <c r="AMF989" s="0"/>
      <c r="AMG989" s="0"/>
      <c r="AMH989" s="0"/>
      <c r="AMI989" s="0"/>
      <c r="AMJ989" s="0"/>
    </row>
    <row r="990" s="13" customFormat="true" ht="15" hidden="false" customHeight="false" outlineLevel="0" collapsed="false">
      <c r="A990" s="6"/>
      <c r="B990" s="6"/>
      <c r="C990" s="7"/>
      <c r="D990" s="6"/>
      <c r="E990" s="6"/>
      <c r="F990" s="6"/>
      <c r="G990" s="6"/>
      <c r="H990" s="6"/>
      <c r="I990" s="6"/>
      <c r="J990" s="6"/>
      <c r="K990" s="6"/>
      <c r="AMD990" s="0"/>
      <c r="AME990" s="0"/>
      <c r="AMF990" s="0"/>
      <c r="AMG990" s="0"/>
      <c r="AMH990" s="0"/>
      <c r="AMI990" s="0"/>
      <c r="AMJ990" s="0"/>
    </row>
    <row r="991" s="13" customFormat="true" ht="15" hidden="false" customHeight="false" outlineLevel="0" collapsed="false">
      <c r="A991" s="6"/>
      <c r="B991" s="6"/>
      <c r="C991" s="7"/>
      <c r="D991" s="6"/>
      <c r="E991" s="6"/>
      <c r="F991" s="6"/>
      <c r="G991" s="6"/>
      <c r="H991" s="6"/>
      <c r="I991" s="6"/>
      <c r="J991" s="6"/>
      <c r="K991" s="6"/>
      <c r="AMD991" s="0"/>
      <c r="AME991" s="0"/>
      <c r="AMF991" s="0"/>
      <c r="AMG991" s="0"/>
      <c r="AMH991" s="0"/>
      <c r="AMI991" s="0"/>
      <c r="AMJ991" s="0"/>
    </row>
    <row r="992" s="13" customFormat="true" ht="15" hidden="false" customHeight="false" outlineLevel="0" collapsed="false">
      <c r="A992" s="6"/>
      <c r="B992" s="6"/>
      <c r="C992" s="7"/>
      <c r="D992" s="6"/>
      <c r="E992" s="6"/>
      <c r="F992" s="6"/>
      <c r="G992" s="6"/>
      <c r="H992" s="6"/>
      <c r="I992" s="6"/>
      <c r="J992" s="6"/>
      <c r="K992" s="6"/>
      <c r="AMD992" s="0"/>
      <c r="AME992" s="0"/>
      <c r="AMF992" s="0"/>
      <c r="AMG992" s="0"/>
      <c r="AMH992" s="0"/>
      <c r="AMI992" s="0"/>
      <c r="AMJ992" s="0"/>
    </row>
    <row r="993" s="13" customFormat="true" ht="15" hidden="false" customHeight="false" outlineLevel="0" collapsed="false">
      <c r="A993" s="6"/>
      <c r="B993" s="6"/>
      <c r="C993" s="7"/>
      <c r="D993" s="6"/>
      <c r="E993" s="6"/>
      <c r="F993" s="6"/>
      <c r="G993" s="6"/>
      <c r="H993" s="6"/>
      <c r="I993" s="6"/>
      <c r="J993" s="6"/>
      <c r="K993" s="6"/>
      <c r="AMD993" s="0"/>
      <c r="AME993" s="0"/>
      <c r="AMF993" s="0"/>
      <c r="AMG993" s="0"/>
      <c r="AMH993" s="0"/>
      <c r="AMI993" s="0"/>
      <c r="AMJ993" s="0"/>
    </row>
    <row r="994" s="13" customFormat="true" ht="15" hidden="false" customHeight="false" outlineLevel="0" collapsed="false">
      <c r="A994" s="6"/>
      <c r="B994" s="6"/>
      <c r="C994" s="7"/>
      <c r="D994" s="6"/>
      <c r="E994" s="6"/>
      <c r="F994" s="6"/>
      <c r="G994" s="6"/>
      <c r="H994" s="6"/>
      <c r="I994" s="6"/>
      <c r="J994" s="6"/>
      <c r="K994" s="6"/>
      <c r="AMD994" s="0"/>
      <c r="AME994" s="0"/>
      <c r="AMF994" s="0"/>
      <c r="AMG994" s="0"/>
      <c r="AMH994" s="0"/>
      <c r="AMI994" s="0"/>
      <c r="AMJ994" s="0"/>
    </row>
    <row r="995" s="13" customFormat="true" ht="15" hidden="false" customHeight="false" outlineLevel="0" collapsed="false">
      <c r="A995" s="6"/>
      <c r="B995" s="6"/>
      <c r="C995" s="7"/>
      <c r="D995" s="6"/>
      <c r="E995" s="6"/>
      <c r="F995" s="6"/>
      <c r="G995" s="6"/>
      <c r="H995" s="6"/>
      <c r="I995" s="6"/>
      <c r="J995" s="6"/>
      <c r="K995" s="6"/>
      <c r="AMD995" s="0"/>
      <c r="AME995" s="0"/>
      <c r="AMF995" s="0"/>
      <c r="AMG995" s="0"/>
      <c r="AMH995" s="0"/>
      <c r="AMI995" s="0"/>
      <c r="AMJ995" s="0"/>
    </row>
    <row r="996" s="13" customFormat="true" ht="15" hidden="false" customHeight="false" outlineLevel="0" collapsed="false">
      <c r="A996" s="6"/>
      <c r="B996" s="6"/>
      <c r="C996" s="7"/>
      <c r="D996" s="6"/>
      <c r="E996" s="6"/>
      <c r="F996" s="6"/>
      <c r="G996" s="6"/>
      <c r="H996" s="6"/>
      <c r="I996" s="6"/>
      <c r="J996" s="6"/>
      <c r="K996" s="6"/>
      <c r="AMD996" s="0"/>
      <c r="AME996" s="0"/>
      <c r="AMF996" s="0"/>
      <c r="AMG996" s="0"/>
      <c r="AMH996" s="0"/>
      <c r="AMI996" s="0"/>
      <c r="AMJ996" s="0"/>
    </row>
    <row r="997" s="13" customFormat="true" ht="15" hidden="false" customHeight="false" outlineLevel="0" collapsed="false">
      <c r="A997" s="6"/>
      <c r="B997" s="6"/>
      <c r="C997" s="7"/>
      <c r="D997" s="6"/>
      <c r="E997" s="6"/>
      <c r="F997" s="6"/>
      <c r="G997" s="6"/>
      <c r="H997" s="6"/>
      <c r="I997" s="6"/>
      <c r="J997" s="6"/>
      <c r="K997" s="6"/>
      <c r="AMD997" s="0"/>
      <c r="AME997" s="0"/>
      <c r="AMF997" s="0"/>
      <c r="AMG997" s="0"/>
      <c r="AMH997" s="0"/>
      <c r="AMI997" s="0"/>
      <c r="AMJ997" s="0"/>
    </row>
    <row r="998" s="13" customFormat="true" ht="15" hidden="false" customHeight="false" outlineLevel="0" collapsed="false">
      <c r="A998" s="6"/>
      <c r="B998" s="6"/>
      <c r="C998" s="7"/>
      <c r="D998" s="6"/>
      <c r="E998" s="6"/>
      <c r="F998" s="6"/>
      <c r="G998" s="6"/>
      <c r="H998" s="6"/>
      <c r="I998" s="6"/>
      <c r="J998" s="6"/>
      <c r="K998" s="6"/>
      <c r="AMD998" s="0"/>
      <c r="AME998" s="0"/>
      <c r="AMF998" s="0"/>
      <c r="AMG998" s="0"/>
      <c r="AMH998" s="0"/>
      <c r="AMI998" s="0"/>
      <c r="AMJ998" s="0"/>
    </row>
    <row r="999" s="13" customFormat="true" ht="15" hidden="false" customHeight="false" outlineLevel="0" collapsed="false">
      <c r="A999" s="6"/>
      <c r="B999" s="6"/>
      <c r="C999" s="7"/>
      <c r="D999" s="6"/>
      <c r="E999" s="6"/>
      <c r="F999" s="6"/>
      <c r="G999" s="6"/>
      <c r="H999" s="6"/>
      <c r="I999" s="6"/>
      <c r="J999" s="6"/>
      <c r="K999" s="6"/>
      <c r="AMD999" s="0"/>
      <c r="AME999" s="0"/>
      <c r="AMF999" s="0"/>
      <c r="AMG999" s="0"/>
      <c r="AMH999" s="0"/>
      <c r="AMI999" s="0"/>
      <c r="AMJ999" s="0"/>
    </row>
    <row r="1000" s="13" customFormat="true" ht="15" hidden="false" customHeight="false" outlineLevel="0" collapsed="false">
      <c r="A1000" s="6"/>
      <c r="B1000" s="6"/>
      <c r="C1000" s="7"/>
      <c r="D1000" s="6"/>
      <c r="E1000" s="6"/>
      <c r="F1000" s="6"/>
      <c r="G1000" s="6"/>
      <c r="H1000" s="6"/>
      <c r="I1000" s="6"/>
      <c r="J1000" s="6"/>
      <c r="K1000" s="6"/>
      <c r="AMD1000" s="0"/>
      <c r="AME1000" s="0"/>
      <c r="AMF1000" s="0"/>
      <c r="AMG1000" s="0"/>
      <c r="AMH1000" s="0"/>
      <c r="AMI1000" s="0"/>
      <c r="AMJ1000" s="0"/>
    </row>
    <row r="1001" s="13" customFormat="true" ht="15" hidden="false" customHeight="false" outlineLevel="0" collapsed="false">
      <c r="A1001" s="6"/>
      <c r="B1001" s="6"/>
      <c r="C1001" s="7"/>
      <c r="D1001" s="6"/>
      <c r="E1001" s="6"/>
      <c r="F1001" s="6"/>
      <c r="G1001" s="6"/>
      <c r="H1001" s="6"/>
      <c r="I1001" s="6"/>
      <c r="J1001" s="6"/>
      <c r="K1001" s="6"/>
      <c r="AMD1001" s="0"/>
      <c r="AME1001" s="0"/>
      <c r="AMF1001" s="0"/>
      <c r="AMG1001" s="0"/>
      <c r="AMH1001" s="0"/>
      <c r="AMI1001" s="0"/>
      <c r="AMJ1001" s="0"/>
    </row>
    <row r="1002" s="13" customFormat="true" ht="15" hidden="false" customHeight="false" outlineLevel="0" collapsed="false">
      <c r="A1002" s="6"/>
      <c r="B1002" s="6"/>
      <c r="C1002" s="7"/>
      <c r="D1002" s="6"/>
      <c r="E1002" s="6"/>
      <c r="F1002" s="6"/>
      <c r="G1002" s="6"/>
      <c r="H1002" s="6"/>
      <c r="I1002" s="6"/>
      <c r="J1002" s="6"/>
      <c r="K1002" s="6"/>
      <c r="AMD1002" s="0"/>
      <c r="AME1002" s="0"/>
      <c r="AMF1002" s="0"/>
      <c r="AMG1002" s="0"/>
      <c r="AMH1002" s="0"/>
      <c r="AMI1002" s="0"/>
      <c r="AMJ1002" s="0"/>
    </row>
    <row r="1003" s="13" customFormat="true" ht="15" hidden="false" customHeight="false" outlineLevel="0" collapsed="false">
      <c r="A1003" s="6"/>
      <c r="B1003" s="6"/>
      <c r="C1003" s="7"/>
      <c r="D1003" s="6"/>
      <c r="E1003" s="6"/>
      <c r="F1003" s="6"/>
      <c r="G1003" s="6"/>
      <c r="H1003" s="6"/>
      <c r="I1003" s="6"/>
      <c r="J1003" s="6"/>
      <c r="K1003" s="6"/>
      <c r="AMD1003" s="0"/>
      <c r="AME1003" s="0"/>
      <c r="AMF1003" s="0"/>
      <c r="AMG1003" s="0"/>
      <c r="AMH1003" s="0"/>
      <c r="AMI1003" s="0"/>
      <c r="AMJ1003" s="0"/>
    </row>
    <row r="1004" s="13" customFormat="true" ht="15" hidden="false" customHeight="false" outlineLevel="0" collapsed="false">
      <c r="A1004" s="6"/>
      <c r="B1004" s="6"/>
      <c r="C1004" s="7"/>
      <c r="D1004" s="6"/>
      <c r="E1004" s="6"/>
      <c r="F1004" s="6"/>
      <c r="G1004" s="6"/>
      <c r="H1004" s="6"/>
      <c r="I1004" s="6"/>
      <c r="J1004" s="6"/>
      <c r="K1004" s="6"/>
      <c r="AMD1004" s="0"/>
      <c r="AME1004" s="0"/>
      <c r="AMF1004" s="0"/>
      <c r="AMG1004" s="0"/>
      <c r="AMH1004" s="0"/>
      <c r="AMI1004" s="0"/>
      <c r="AMJ1004" s="0"/>
    </row>
    <row r="1005" s="13" customFormat="true" ht="15" hidden="false" customHeight="false" outlineLevel="0" collapsed="false">
      <c r="A1005" s="6"/>
      <c r="B1005" s="6"/>
      <c r="C1005" s="7"/>
      <c r="D1005" s="6"/>
      <c r="E1005" s="6"/>
      <c r="F1005" s="6"/>
      <c r="G1005" s="6"/>
      <c r="H1005" s="6"/>
      <c r="I1005" s="6"/>
      <c r="J1005" s="6"/>
      <c r="K1005" s="6"/>
      <c r="AMD1005" s="0"/>
      <c r="AME1005" s="0"/>
      <c r="AMF1005" s="0"/>
      <c r="AMG1005" s="0"/>
      <c r="AMH1005" s="0"/>
      <c r="AMI1005" s="0"/>
      <c r="AMJ1005" s="0"/>
    </row>
    <row r="1006" s="13" customFormat="true" ht="15" hidden="false" customHeight="false" outlineLevel="0" collapsed="false">
      <c r="A1006" s="6"/>
      <c r="B1006" s="6"/>
      <c r="C1006" s="7"/>
      <c r="D1006" s="6"/>
      <c r="E1006" s="6"/>
      <c r="F1006" s="6"/>
      <c r="G1006" s="6"/>
      <c r="H1006" s="6"/>
      <c r="I1006" s="6"/>
      <c r="J1006" s="6"/>
      <c r="K1006" s="6"/>
      <c r="AMD1006" s="0"/>
      <c r="AME1006" s="0"/>
      <c r="AMF1006" s="0"/>
      <c r="AMG1006" s="0"/>
      <c r="AMH1006" s="0"/>
      <c r="AMI1006" s="0"/>
      <c r="AMJ1006" s="0"/>
    </row>
    <row r="1007" s="13" customFormat="true" ht="15" hidden="false" customHeight="false" outlineLevel="0" collapsed="false">
      <c r="A1007" s="6"/>
      <c r="B1007" s="6"/>
      <c r="C1007" s="7"/>
      <c r="D1007" s="6"/>
      <c r="E1007" s="6"/>
      <c r="F1007" s="6"/>
      <c r="G1007" s="6"/>
      <c r="H1007" s="6"/>
      <c r="I1007" s="6"/>
      <c r="J1007" s="6"/>
      <c r="K1007" s="6"/>
      <c r="AMD1007" s="0"/>
      <c r="AME1007" s="0"/>
      <c r="AMF1007" s="0"/>
      <c r="AMG1007" s="0"/>
      <c r="AMH1007" s="0"/>
      <c r="AMI1007" s="0"/>
      <c r="AMJ1007" s="0"/>
    </row>
    <row r="1008" s="13" customFormat="true" ht="15" hidden="false" customHeight="false" outlineLevel="0" collapsed="false">
      <c r="A1008" s="6"/>
      <c r="B1008" s="6"/>
      <c r="C1008" s="7"/>
      <c r="D1008" s="6"/>
      <c r="E1008" s="6"/>
      <c r="F1008" s="6"/>
      <c r="G1008" s="6"/>
      <c r="H1008" s="6"/>
      <c r="I1008" s="6"/>
      <c r="J1008" s="6"/>
      <c r="K1008" s="6"/>
      <c r="AMD1008" s="0"/>
      <c r="AME1008" s="0"/>
      <c r="AMF1008" s="0"/>
      <c r="AMG1008" s="0"/>
      <c r="AMH1008" s="0"/>
      <c r="AMI1008" s="0"/>
      <c r="AMJ1008" s="0"/>
    </row>
    <row r="1009" s="13" customFormat="true" ht="15" hidden="false" customHeight="false" outlineLevel="0" collapsed="false">
      <c r="A1009" s="6"/>
      <c r="B1009" s="6"/>
      <c r="C1009" s="7"/>
      <c r="D1009" s="6"/>
      <c r="E1009" s="6"/>
      <c r="F1009" s="6"/>
      <c r="G1009" s="6"/>
      <c r="H1009" s="6"/>
      <c r="I1009" s="6"/>
      <c r="J1009" s="6"/>
      <c r="K1009" s="6"/>
      <c r="AMD1009" s="0"/>
      <c r="AME1009" s="0"/>
      <c r="AMF1009" s="0"/>
      <c r="AMG1009" s="0"/>
      <c r="AMH1009" s="0"/>
      <c r="AMI1009" s="0"/>
      <c r="AMJ1009" s="0"/>
    </row>
    <row r="1010" s="13" customFormat="true" ht="15" hidden="false" customHeight="false" outlineLevel="0" collapsed="false">
      <c r="A1010" s="6"/>
      <c r="B1010" s="6"/>
      <c r="C1010" s="7"/>
      <c r="D1010" s="6"/>
      <c r="E1010" s="6"/>
      <c r="F1010" s="6"/>
      <c r="G1010" s="6"/>
      <c r="H1010" s="6"/>
      <c r="I1010" s="6"/>
      <c r="J1010" s="6"/>
      <c r="K1010" s="6"/>
      <c r="AMD1010" s="0"/>
      <c r="AME1010" s="0"/>
      <c r="AMF1010" s="0"/>
      <c r="AMG1010" s="0"/>
      <c r="AMH1010" s="0"/>
      <c r="AMI1010" s="0"/>
      <c r="AMJ1010" s="0"/>
    </row>
    <row r="1011" s="13" customFormat="true" ht="15" hidden="false" customHeight="false" outlineLevel="0" collapsed="false">
      <c r="A1011" s="6"/>
      <c r="B1011" s="6"/>
      <c r="C1011" s="7"/>
      <c r="D1011" s="6"/>
      <c r="E1011" s="6"/>
      <c r="F1011" s="6"/>
      <c r="G1011" s="6"/>
      <c r="H1011" s="6"/>
      <c r="I1011" s="6"/>
      <c r="J1011" s="6"/>
      <c r="K1011" s="6"/>
      <c r="AMD1011" s="0"/>
      <c r="AME1011" s="0"/>
      <c r="AMF1011" s="0"/>
      <c r="AMG1011" s="0"/>
      <c r="AMH1011" s="0"/>
      <c r="AMI1011" s="0"/>
      <c r="AMJ1011" s="0"/>
    </row>
    <row r="1012" s="13" customFormat="true" ht="15" hidden="false" customHeight="false" outlineLevel="0" collapsed="false">
      <c r="A1012" s="6"/>
      <c r="B1012" s="6"/>
      <c r="C1012" s="7"/>
      <c r="D1012" s="6"/>
      <c r="E1012" s="6"/>
      <c r="F1012" s="6"/>
      <c r="G1012" s="6"/>
      <c r="H1012" s="6"/>
      <c r="I1012" s="6"/>
      <c r="J1012" s="6"/>
      <c r="K1012" s="6"/>
      <c r="AMD1012" s="0"/>
      <c r="AME1012" s="0"/>
      <c r="AMF1012" s="0"/>
      <c r="AMG1012" s="0"/>
      <c r="AMH1012" s="0"/>
      <c r="AMI1012" s="0"/>
      <c r="AMJ1012" s="0"/>
    </row>
    <row r="1013" s="13" customFormat="true" ht="15" hidden="false" customHeight="false" outlineLevel="0" collapsed="false">
      <c r="A1013" s="6"/>
      <c r="B1013" s="6"/>
      <c r="C1013" s="7"/>
      <c r="D1013" s="6"/>
      <c r="E1013" s="6"/>
      <c r="F1013" s="6"/>
      <c r="G1013" s="6"/>
      <c r="H1013" s="6"/>
      <c r="I1013" s="6"/>
      <c r="J1013" s="6"/>
      <c r="K1013" s="6"/>
      <c r="AMD1013" s="0"/>
      <c r="AME1013" s="0"/>
      <c r="AMF1013" s="0"/>
      <c r="AMG1013" s="0"/>
      <c r="AMH1013" s="0"/>
      <c r="AMI1013" s="0"/>
      <c r="AMJ1013" s="0"/>
    </row>
    <row r="1014" s="13" customFormat="true" ht="15" hidden="false" customHeight="false" outlineLevel="0" collapsed="false">
      <c r="A1014" s="6"/>
      <c r="B1014" s="6"/>
      <c r="C1014" s="7"/>
      <c r="D1014" s="6"/>
      <c r="E1014" s="6"/>
      <c r="F1014" s="6"/>
      <c r="G1014" s="6"/>
      <c r="H1014" s="6"/>
      <c r="I1014" s="6"/>
      <c r="J1014" s="6"/>
      <c r="K1014" s="6"/>
      <c r="AMD1014" s="0"/>
      <c r="AME1014" s="0"/>
      <c r="AMF1014" s="0"/>
      <c r="AMG1014" s="0"/>
      <c r="AMH1014" s="0"/>
      <c r="AMI1014" s="0"/>
      <c r="AMJ1014" s="0"/>
    </row>
    <row r="1015" s="13" customFormat="true" ht="15" hidden="false" customHeight="false" outlineLevel="0" collapsed="false">
      <c r="A1015" s="6"/>
      <c r="B1015" s="6"/>
      <c r="C1015" s="7"/>
      <c r="D1015" s="6"/>
      <c r="E1015" s="6"/>
      <c r="F1015" s="6"/>
      <c r="G1015" s="6"/>
      <c r="H1015" s="6"/>
      <c r="I1015" s="6"/>
      <c r="J1015" s="6"/>
      <c r="K1015" s="6"/>
      <c r="AMD1015" s="0"/>
      <c r="AME1015" s="0"/>
      <c r="AMF1015" s="0"/>
      <c r="AMG1015" s="0"/>
      <c r="AMH1015" s="0"/>
      <c r="AMI1015" s="0"/>
      <c r="AMJ1015" s="0"/>
    </row>
    <row r="1016" s="13" customFormat="true" ht="15" hidden="false" customHeight="false" outlineLevel="0" collapsed="false">
      <c r="A1016" s="6"/>
      <c r="B1016" s="6"/>
      <c r="C1016" s="7"/>
      <c r="D1016" s="6"/>
      <c r="E1016" s="6"/>
      <c r="F1016" s="6"/>
      <c r="G1016" s="6"/>
      <c r="H1016" s="6"/>
      <c r="I1016" s="6"/>
      <c r="J1016" s="6"/>
      <c r="K1016" s="6"/>
      <c r="AMD1016" s="0"/>
      <c r="AME1016" s="0"/>
      <c r="AMF1016" s="0"/>
      <c r="AMG1016" s="0"/>
      <c r="AMH1016" s="0"/>
      <c r="AMI1016" s="0"/>
      <c r="AMJ1016" s="0"/>
    </row>
    <row r="1017" s="13" customFormat="true" ht="15" hidden="false" customHeight="false" outlineLevel="0" collapsed="false">
      <c r="A1017" s="6"/>
      <c r="B1017" s="6"/>
      <c r="C1017" s="7"/>
      <c r="D1017" s="6"/>
      <c r="E1017" s="6"/>
      <c r="F1017" s="6"/>
      <c r="G1017" s="6"/>
      <c r="H1017" s="6"/>
      <c r="I1017" s="6"/>
      <c r="J1017" s="6"/>
      <c r="K1017" s="6"/>
      <c r="AMD1017" s="0"/>
      <c r="AME1017" s="0"/>
      <c r="AMF1017" s="0"/>
      <c r="AMG1017" s="0"/>
      <c r="AMH1017" s="0"/>
      <c r="AMI1017" s="0"/>
      <c r="AMJ1017" s="0"/>
    </row>
    <row r="1018" s="13" customFormat="true" ht="15" hidden="false" customHeight="false" outlineLevel="0" collapsed="false">
      <c r="A1018" s="6"/>
      <c r="B1018" s="6"/>
      <c r="C1018" s="7"/>
      <c r="D1018" s="6"/>
      <c r="E1018" s="6"/>
      <c r="F1018" s="6"/>
      <c r="G1018" s="6"/>
      <c r="H1018" s="6"/>
      <c r="I1018" s="6"/>
      <c r="J1018" s="6"/>
      <c r="K1018" s="6"/>
      <c r="AMD1018" s="0"/>
      <c r="AME1018" s="0"/>
      <c r="AMF1018" s="0"/>
      <c r="AMG1018" s="0"/>
      <c r="AMH1018" s="0"/>
      <c r="AMI1018" s="0"/>
      <c r="AMJ1018" s="0"/>
    </row>
    <row r="1019" s="13" customFormat="true" ht="15" hidden="false" customHeight="false" outlineLevel="0" collapsed="false">
      <c r="A1019" s="6"/>
      <c r="B1019" s="6"/>
      <c r="C1019" s="7"/>
      <c r="D1019" s="6"/>
      <c r="E1019" s="6"/>
      <c r="F1019" s="6"/>
      <c r="G1019" s="6"/>
      <c r="H1019" s="6"/>
      <c r="I1019" s="6"/>
      <c r="J1019" s="6"/>
      <c r="K1019" s="6"/>
      <c r="AMD1019" s="0"/>
      <c r="AME1019" s="0"/>
      <c r="AMF1019" s="0"/>
      <c r="AMG1019" s="0"/>
      <c r="AMH1019" s="0"/>
      <c r="AMI1019" s="0"/>
      <c r="AMJ1019" s="0"/>
    </row>
    <row r="1020" s="13" customFormat="true" ht="15" hidden="false" customHeight="false" outlineLevel="0" collapsed="false">
      <c r="A1020" s="6"/>
      <c r="B1020" s="6"/>
      <c r="C1020" s="7"/>
      <c r="D1020" s="6"/>
      <c r="E1020" s="6"/>
      <c r="F1020" s="6"/>
      <c r="G1020" s="6"/>
      <c r="H1020" s="6"/>
      <c r="I1020" s="6"/>
      <c r="J1020" s="6"/>
      <c r="K1020" s="6"/>
      <c r="AMD1020" s="0"/>
      <c r="AME1020" s="0"/>
      <c r="AMF1020" s="0"/>
      <c r="AMG1020" s="0"/>
      <c r="AMH1020" s="0"/>
      <c r="AMI1020" s="0"/>
      <c r="AMJ1020" s="0"/>
    </row>
    <row r="1021" s="13" customFormat="true" ht="15" hidden="false" customHeight="false" outlineLevel="0" collapsed="false">
      <c r="A1021" s="6"/>
      <c r="B1021" s="6"/>
      <c r="C1021" s="7"/>
      <c r="D1021" s="6"/>
      <c r="E1021" s="6"/>
      <c r="F1021" s="6"/>
      <c r="G1021" s="6"/>
      <c r="H1021" s="6"/>
      <c r="I1021" s="6"/>
      <c r="J1021" s="6"/>
      <c r="K1021" s="6"/>
      <c r="AMD1021" s="0"/>
      <c r="AME1021" s="0"/>
      <c r="AMF1021" s="0"/>
      <c r="AMG1021" s="0"/>
      <c r="AMH1021" s="0"/>
      <c r="AMI1021" s="0"/>
      <c r="AMJ1021" s="0"/>
    </row>
    <row r="1022" s="13" customFormat="true" ht="15" hidden="false" customHeight="false" outlineLevel="0" collapsed="false">
      <c r="A1022" s="6"/>
      <c r="B1022" s="6"/>
      <c r="C1022" s="7"/>
      <c r="D1022" s="6"/>
      <c r="E1022" s="6"/>
      <c r="F1022" s="6"/>
      <c r="G1022" s="6"/>
      <c r="H1022" s="6"/>
      <c r="I1022" s="6"/>
      <c r="J1022" s="6"/>
      <c r="K1022" s="6"/>
      <c r="AMD1022" s="0"/>
      <c r="AME1022" s="0"/>
      <c r="AMF1022" s="0"/>
      <c r="AMG1022" s="0"/>
      <c r="AMH1022" s="0"/>
      <c r="AMI1022" s="0"/>
      <c r="AMJ1022" s="0"/>
    </row>
    <row r="1023" s="13" customFormat="true" ht="15" hidden="false" customHeight="false" outlineLevel="0" collapsed="false">
      <c r="A1023" s="6"/>
      <c r="B1023" s="6"/>
      <c r="C1023" s="7"/>
      <c r="D1023" s="6"/>
      <c r="E1023" s="6"/>
      <c r="F1023" s="6"/>
      <c r="G1023" s="6"/>
      <c r="H1023" s="6"/>
      <c r="I1023" s="6"/>
      <c r="J1023" s="6"/>
      <c r="K1023" s="6"/>
      <c r="AMD1023" s="0"/>
      <c r="AME1023" s="0"/>
      <c r="AMF1023" s="0"/>
      <c r="AMG1023" s="0"/>
      <c r="AMH1023" s="0"/>
      <c r="AMI1023" s="0"/>
      <c r="AMJ1023" s="0"/>
    </row>
    <row r="1024" s="13" customFormat="true" ht="15" hidden="false" customHeight="false" outlineLevel="0" collapsed="false">
      <c r="A1024" s="6"/>
      <c r="B1024" s="6"/>
      <c r="C1024" s="7"/>
      <c r="D1024" s="6"/>
      <c r="E1024" s="6"/>
      <c r="F1024" s="6"/>
      <c r="G1024" s="6"/>
      <c r="H1024" s="6"/>
      <c r="I1024" s="6"/>
      <c r="J1024" s="6"/>
      <c r="K1024" s="6"/>
      <c r="AMD1024" s="0"/>
      <c r="AME1024" s="0"/>
      <c r="AMF1024" s="0"/>
      <c r="AMG1024" s="0"/>
      <c r="AMH1024" s="0"/>
      <c r="AMI1024" s="0"/>
      <c r="AMJ1024" s="0"/>
    </row>
    <row r="1025" s="13" customFormat="true" ht="15" hidden="false" customHeight="false" outlineLevel="0" collapsed="false">
      <c r="A1025" s="6"/>
      <c r="B1025" s="6"/>
      <c r="C1025" s="7"/>
      <c r="D1025" s="6"/>
      <c r="E1025" s="6"/>
      <c r="F1025" s="6"/>
      <c r="G1025" s="6"/>
      <c r="H1025" s="6"/>
      <c r="I1025" s="6"/>
      <c r="J1025" s="6"/>
      <c r="K1025" s="6"/>
      <c r="AMD1025" s="0"/>
      <c r="AME1025" s="0"/>
      <c r="AMF1025" s="0"/>
      <c r="AMG1025" s="0"/>
      <c r="AMH1025" s="0"/>
      <c r="AMI1025" s="0"/>
      <c r="AMJ1025" s="0"/>
    </row>
    <row r="1026" s="13" customFormat="true" ht="15" hidden="false" customHeight="false" outlineLevel="0" collapsed="false">
      <c r="A1026" s="6"/>
      <c r="B1026" s="6"/>
      <c r="C1026" s="7"/>
      <c r="D1026" s="6"/>
      <c r="E1026" s="6"/>
      <c r="F1026" s="6"/>
      <c r="G1026" s="6"/>
      <c r="H1026" s="6"/>
      <c r="I1026" s="6"/>
      <c r="J1026" s="6"/>
      <c r="K1026" s="6"/>
      <c r="AMD1026" s="0"/>
      <c r="AME1026" s="0"/>
      <c r="AMF1026" s="0"/>
      <c r="AMG1026" s="0"/>
      <c r="AMH1026" s="0"/>
      <c r="AMI1026" s="0"/>
      <c r="AMJ1026" s="0"/>
    </row>
    <row r="1027" s="13" customFormat="true" ht="15" hidden="false" customHeight="false" outlineLevel="0" collapsed="false">
      <c r="A1027" s="6"/>
      <c r="B1027" s="6"/>
      <c r="C1027" s="7"/>
      <c r="D1027" s="6"/>
      <c r="E1027" s="6"/>
      <c r="F1027" s="6"/>
      <c r="G1027" s="6"/>
      <c r="H1027" s="6"/>
      <c r="I1027" s="6"/>
      <c r="J1027" s="6"/>
      <c r="K1027" s="6"/>
      <c r="AMD1027" s="0"/>
      <c r="AME1027" s="0"/>
      <c r="AMF1027" s="0"/>
      <c r="AMG1027" s="0"/>
      <c r="AMH1027" s="0"/>
      <c r="AMI1027" s="0"/>
      <c r="AMJ1027" s="0"/>
    </row>
    <row r="1028" s="13" customFormat="true" ht="15" hidden="false" customHeight="false" outlineLevel="0" collapsed="false">
      <c r="A1028" s="6"/>
      <c r="B1028" s="6"/>
      <c r="C1028" s="7"/>
      <c r="D1028" s="6"/>
      <c r="E1028" s="6"/>
      <c r="F1028" s="6"/>
      <c r="G1028" s="6"/>
      <c r="H1028" s="6"/>
      <c r="I1028" s="6"/>
      <c r="J1028" s="6"/>
      <c r="K1028" s="6"/>
      <c r="AMD1028" s="0"/>
      <c r="AME1028" s="0"/>
      <c r="AMF1028" s="0"/>
      <c r="AMG1028" s="0"/>
      <c r="AMH1028" s="0"/>
      <c r="AMI1028" s="0"/>
      <c r="AMJ1028" s="0"/>
    </row>
    <row r="1029" s="13" customFormat="true" ht="15" hidden="false" customHeight="false" outlineLevel="0" collapsed="false">
      <c r="A1029" s="6"/>
      <c r="B1029" s="6"/>
      <c r="C1029" s="7"/>
      <c r="D1029" s="6"/>
      <c r="E1029" s="6"/>
      <c r="F1029" s="6"/>
      <c r="G1029" s="6"/>
      <c r="H1029" s="6"/>
      <c r="I1029" s="6"/>
      <c r="J1029" s="6"/>
      <c r="K1029" s="6"/>
      <c r="AMD1029" s="0"/>
      <c r="AME1029" s="0"/>
      <c r="AMF1029" s="0"/>
      <c r="AMG1029" s="0"/>
      <c r="AMH1029" s="0"/>
      <c r="AMI1029" s="0"/>
      <c r="AMJ1029" s="0"/>
    </row>
    <row r="1030" s="13" customFormat="true" ht="15" hidden="false" customHeight="false" outlineLevel="0" collapsed="false">
      <c r="A1030" s="6"/>
      <c r="B1030" s="6"/>
      <c r="C1030" s="7"/>
      <c r="D1030" s="6"/>
      <c r="E1030" s="6"/>
      <c r="F1030" s="6"/>
      <c r="G1030" s="6"/>
      <c r="H1030" s="6"/>
      <c r="I1030" s="6"/>
      <c r="J1030" s="6"/>
      <c r="K1030" s="6"/>
      <c r="AMD1030" s="0"/>
      <c r="AME1030" s="0"/>
      <c r="AMF1030" s="0"/>
      <c r="AMG1030" s="0"/>
      <c r="AMH1030" s="0"/>
      <c r="AMI1030" s="0"/>
      <c r="AMJ1030" s="0"/>
    </row>
    <row r="1031" s="13" customFormat="true" ht="15" hidden="false" customHeight="false" outlineLevel="0" collapsed="false">
      <c r="A1031" s="6"/>
      <c r="B1031" s="6"/>
      <c r="C1031" s="7"/>
      <c r="D1031" s="6"/>
      <c r="E1031" s="6"/>
      <c r="F1031" s="6"/>
      <c r="G1031" s="6"/>
      <c r="H1031" s="6"/>
      <c r="I1031" s="6"/>
      <c r="J1031" s="6"/>
      <c r="K1031" s="6"/>
      <c r="AMD1031" s="0"/>
      <c r="AME1031" s="0"/>
      <c r="AMF1031" s="0"/>
      <c r="AMG1031" s="0"/>
      <c r="AMH1031" s="0"/>
      <c r="AMI1031" s="0"/>
      <c r="AMJ1031" s="0"/>
    </row>
    <row r="1032" s="13" customFormat="true" ht="15" hidden="false" customHeight="false" outlineLevel="0" collapsed="false">
      <c r="A1032" s="6"/>
      <c r="B1032" s="6"/>
      <c r="C1032" s="7"/>
      <c r="D1032" s="6"/>
      <c r="E1032" s="6"/>
      <c r="F1032" s="6"/>
      <c r="G1032" s="6"/>
      <c r="H1032" s="6"/>
      <c r="I1032" s="6"/>
      <c r="J1032" s="6"/>
      <c r="K1032" s="6"/>
      <c r="AMD1032" s="0"/>
      <c r="AME1032" s="0"/>
      <c r="AMF1032" s="0"/>
      <c r="AMG1032" s="0"/>
      <c r="AMH1032" s="0"/>
      <c r="AMI1032" s="0"/>
      <c r="AMJ1032" s="0"/>
    </row>
    <row r="1033" s="13" customFormat="true" ht="15" hidden="false" customHeight="false" outlineLevel="0" collapsed="false">
      <c r="A1033" s="6"/>
      <c r="B1033" s="6"/>
      <c r="C1033" s="7"/>
      <c r="D1033" s="6"/>
      <c r="E1033" s="6"/>
      <c r="F1033" s="6"/>
      <c r="G1033" s="6"/>
      <c r="H1033" s="6"/>
      <c r="I1033" s="6"/>
      <c r="J1033" s="6"/>
      <c r="K1033" s="6"/>
      <c r="AMD1033" s="0"/>
      <c r="AME1033" s="0"/>
      <c r="AMF1033" s="0"/>
      <c r="AMG1033" s="0"/>
      <c r="AMH1033" s="0"/>
      <c r="AMI1033" s="0"/>
      <c r="AMJ1033" s="0"/>
    </row>
    <row r="1034" s="13" customFormat="true" ht="15" hidden="false" customHeight="false" outlineLevel="0" collapsed="false">
      <c r="A1034" s="6"/>
      <c r="B1034" s="6"/>
      <c r="C1034" s="7"/>
      <c r="D1034" s="6"/>
      <c r="E1034" s="6"/>
      <c r="F1034" s="6"/>
      <c r="G1034" s="6"/>
      <c r="H1034" s="6"/>
      <c r="I1034" s="6"/>
      <c r="J1034" s="6"/>
      <c r="K1034" s="6"/>
      <c r="AMD1034" s="0"/>
      <c r="AME1034" s="0"/>
      <c r="AMF1034" s="0"/>
      <c r="AMG1034" s="0"/>
      <c r="AMH1034" s="0"/>
      <c r="AMI1034" s="0"/>
      <c r="AMJ1034" s="0"/>
    </row>
    <row r="1035" s="13" customFormat="true" ht="15" hidden="false" customHeight="false" outlineLevel="0" collapsed="false">
      <c r="A1035" s="6"/>
      <c r="B1035" s="6"/>
      <c r="C1035" s="7"/>
      <c r="D1035" s="6"/>
      <c r="E1035" s="6"/>
      <c r="F1035" s="6"/>
      <c r="G1035" s="6"/>
      <c r="H1035" s="6"/>
      <c r="I1035" s="6"/>
      <c r="J1035" s="6"/>
      <c r="K1035" s="6"/>
      <c r="AMD1035" s="0"/>
      <c r="AME1035" s="0"/>
      <c r="AMF1035" s="0"/>
      <c r="AMG1035" s="0"/>
      <c r="AMH1035" s="0"/>
      <c r="AMI1035" s="0"/>
      <c r="AMJ1035" s="0"/>
    </row>
    <row r="1036" s="13" customFormat="true" ht="15" hidden="false" customHeight="false" outlineLevel="0" collapsed="false">
      <c r="A1036" s="6"/>
      <c r="B1036" s="6"/>
      <c r="C1036" s="7"/>
      <c r="D1036" s="6"/>
      <c r="E1036" s="6"/>
      <c r="F1036" s="6"/>
      <c r="G1036" s="6"/>
      <c r="H1036" s="6"/>
      <c r="I1036" s="6"/>
      <c r="J1036" s="6"/>
      <c r="K1036" s="6"/>
      <c r="AMD1036" s="0"/>
      <c r="AME1036" s="0"/>
      <c r="AMF1036" s="0"/>
      <c r="AMG1036" s="0"/>
      <c r="AMH1036" s="0"/>
      <c r="AMI1036" s="0"/>
      <c r="AMJ1036" s="0"/>
    </row>
    <row r="1037" s="13" customFormat="true" ht="15" hidden="false" customHeight="false" outlineLevel="0" collapsed="false">
      <c r="A1037" s="6"/>
      <c r="B1037" s="6"/>
      <c r="C1037" s="7"/>
      <c r="D1037" s="6"/>
      <c r="E1037" s="6"/>
      <c r="F1037" s="6"/>
      <c r="G1037" s="6"/>
      <c r="H1037" s="6"/>
      <c r="I1037" s="6"/>
      <c r="J1037" s="6"/>
      <c r="K1037" s="6"/>
      <c r="AMD1037" s="0"/>
      <c r="AME1037" s="0"/>
      <c r="AMF1037" s="0"/>
      <c r="AMG1037" s="0"/>
      <c r="AMH1037" s="0"/>
      <c r="AMI1037" s="0"/>
      <c r="AMJ1037" s="0"/>
    </row>
    <row r="1038" s="13" customFormat="true" ht="15" hidden="false" customHeight="false" outlineLevel="0" collapsed="false">
      <c r="A1038" s="6"/>
      <c r="B1038" s="6"/>
      <c r="C1038" s="7"/>
      <c r="D1038" s="6"/>
      <c r="E1038" s="6"/>
      <c r="F1038" s="6"/>
      <c r="G1038" s="6"/>
      <c r="H1038" s="6"/>
      <c r="I1038" s="6"/>
      <c r="J1038" s="6"/>
      <c r="K1038" s="6"/>
      <c r="AMD1038" s="0"/>
      <c r="AME1038" s="0"/>
      <c r="AMF1038" s="0"/>
      <c r="AMG1038" s="0"/>
      <c r="AMH1038" s="0"/>
      <c r="AMI1038" s="0"/>
      <c r="AMJ1038" s="0"/>
    </row>
    <row r="1039" s="13" customFormat="true" ht="15" hidden="false" customHeight="false" outlineLevel="0" collapsed="false">
      <c r="A1039" s="6"/>
      <c r="B1039" s="6"/>
      <c r="C1039" s="7"/>
      <c r="D1039" s="6"/>
      <c r="E1039" s="6"/>
      <c r="F1039" s="6"/>
      <c r="G1039" s="6"/>
      <c r="H1039" s="6"/>
      <c r="I1039" s="6"/>
      <c r="J1039" s="6"/>
      <c r="K1039" s="6"/>
      <c r="AMD1039" s="0"/>
      <c r="AME1039" s="0"/>
      <c r="AMF1039" s="0"/>
      <c r="AMG1039" s="0"/>
      <c r="AMH1039" s="0"/>
      <c r="AMI1039" s="0"/>
      <c r="AMJ1039" s="0"/>
    </row>
    <row r="1040" s="13" customFormat="true" ht="15" hidden="false" customHeight="false" outlineLevel="0" collapsed="false">
      <c r="A1040" s="6"/>
      <c r="B1040" s="6"/>
      <c r="C1040" s="7"/>
      <c r="D1040" s="6"/>
      <c r="E1040" s="6"/>
      <c r="F1040" s="6"/>
      <c r="G1040" s="6"/>
      <c r="H1040" s="6"/>
      <c r="I1040" s="6"/>
      <c r="J1040" s="6"/>
      <c r="K1040" s="6"/>
      <c r="AMD1040" s="0"/>
      <c r="AME1040" s="0"/>
      <c r="AMF1040" s="0"/>
      <c r="AMG1040" s="0"/>
      <c r="AMH1040" s="0"/>
      <c r="AMI1040" s="0"/>
      <c r="AMJ1040" s="0"/>
    </row>
    <row r="1041" s="13" customFormat="true" ht="15" hidden="false" customHeight="false" outlineLevel="0" collapsed="false">
      <c r="A1041" s="6"/>
      <c r="B1041" s="6"/>
      <c r="C1041" s="7"/>
      <c r="D1041" s="6"/>
      <c r="E1041" s="6"/>
      <c r="F1041" s="6"/>
      <c r="G1041" s="6"/>
      <c r="H1041" s="6"/>
      <c r="I1041" s="6"/>
      <c r="J1041" s="6"/>
      <c r="K1041" s="6"/>
      <c r="AMD1041" s="0"/>
      <c r="AME1041" s="0"/>
      <c r="AMF1041" s="0"/>
      <c r="AMG1041" s="0"/>
      <c r="AMH1041" s="0"/>
      <c r="AMI1041" s="0"/>
      <c r="AMJ1041" s="0"/>
    </row>
    <row r="1042" s="13" customFormat="true" ht="15" hidden="false" customHeight="false" outlineLevel="0" collapsed="false">
      <c r="A1042" s="6"/>
      <c r="B1042" s="6"/>
      <c r="C1042" s="7"/>
      <c r="D1042" s="6"/>
      <c r="E1042" s="6"/>
      <c r="F1042" s="6"/>
      <c r="G1042" s="6"/>
      <c r="H1042" s="6"/>
      <c r="I1042" s="6"/>
      <c r="J1042" s="6"/>
      <c r="K1042" s="6"/>
      <c r="AMD1042" s="0"/>
      <c r="AME1042" s="0"/>
      <c r="AMF1042" s="0"/>
      <c r="AMG1042" s="0"/>
      <c r="AMH1042" s="0"/>
      <c r="AMI1042" s="0"/>
      <c r="AMJ1042" s="0"/>
    </row>
    <row r="1043" s="13" customFormat="true" ht="15" hidden="false" customHeight="false" outlineLevel="0" collapsed="false">
      <c r="A1043" s="6"/>
      <c r="B1043" s="6"/>
      <c r="C1043" s="7"/>
      <c r="D1043" s="6"/>
      <c r="E1043" s="6"/>
      <c r="F1043" s="6"/>
      <c r="G1043" s="6"/>
      <c r="H1043" s="6"/>
      <c r="I1043" s="6"/>
      <c r="J1043" s="6"/>
      <c r="K1043" s="6"/>
      <c r="AMD1043" s="0"/>
      <c r="AME1043" s="0"/>
      <c r="AMF1043" s="0"/>
      <c r="AMG1043" s="0"/>
      <c r="AMH1043" s="0"/>
      <c r="AMI1043" s="0"/>
      <c r="AMJ1043" s="0"/>
    </row>
    <row r="1044" s="13" customFormat="true" ht="15" hidden="false" customHeight="false" outlineLevel="0" collapsed="false">
      <c r="A1044" s="6"/>
      <c r="B1044" s="6"/>
      <c r="C1044" s="7"/>
      <c r="D1044" s="6"/>
      <c r="E1044" s="6"/>
      <c r="F1044" s="6"/>
      <c r="G1044" s="6"/>
      <c r="H1044" s="6"/>
      <c r="I1044" s="6"/>
      <c r="J1044" s="6"/>
      <c r="K1044" s="6"/>
      <c r="AMD1044" s="0"/>
      <c r="AME1044" s="0"/>
      <c r="AMF1044" s="0"/>
      <c r="AMG1044" s="0"/>
      <c r="AMH1044" s="0"/>
      <c r="AMI1044" s="0"/>
      <c r="AMJ1044" s="0"/>
    </row>
    <row r="1045" s="13" customFormat="true" ht="15" hidden="false" customHeight="false" outlineLevel="0" collapsed="false">
      <c r="A1045" s="6"/>
      <c r="B1045" s="6"/>
      <c r="C1045" s="7"/>
      <c r="D1045" s="6"/>
      <c r="E1045" s="6"/>
      <c r="F1045" s="6"/>
      <c r="G1045" s="6"/>
      <c r="H1045" s="6"/>
      <c r="I1045" s="6"/>
      <c r="J1045" s="6"/>
      <c r="K1045" s="6"/>
      <c r="AMD1045" s="0"/>
      <c r="AME1045" s="0"/>
      <c r="AMF1045" s="0"/>
      <c r="AMG1045" s="0"/>
      <c r="AMH1045" s="0"/>
      <c r="AMI1045" s="0"/>
      <c r="AMJ1045" s="0"/>
    </row>
    <row r="1046" s="13" customFormat="true" ht="15" hidden="false" customHeight="false" outlineLevel="0" collapsed="false">
      <c r="A1046" s="6"/>
      <c r="B1046" s="6"/>
      <c r="C1046" s="7"/>
      <c r="D1046" s="6"/>
      <c r="E1046" s="6"/>
      <c r="F1046" s="6"/>
      <c r="G1046" s="6"/>
      <c r="H1046" s="6"/>
      <c r="I1046" s="6"/>
      <c r="J1046" s="6"/>
      <c r="K1046" s="6"/>
      <c r="AMD1046" s="0"/>
      <c r="AME1046" s="0"/>
      <c r="AMF1046" s="0"/>
      <c r="AMG1046" s="0"/>
      <c r="AMH1046" s="0"/>
      <c r="AMI1046" s="0"/>
      <c r="AMJ1046" s="0"/>
    </row>
    <row r="1047" s="13" customFormat="true" ht="15" hidden="false" customHeight="false" outlineLevel="0" collapsed="false">
      <c r="A1047" s="6"/>
      <c r="B1047" s="6"/>
      <c r="C1047" s="7"/>
      <c r="D1047" s="6"/>
      <c r="E1047" s="6"/>
      <c r="F1047" s="6"/>
      <c r="G1047" s="6"/>
      <c r="H1047" s="6"/>
      <c r="I1047" s="6"/>
      <c r="J1047" s="6"/>
      <c r="K1047" s="6"/>
      <c r="AMD1047" s="0"/>
      <c r="AME1047" s="0"/>
      <c r="AMF1047" s="0"/>
      <c r="AMG1047" s="0"/>
      <c r="AMH1047" s="0"/>
      <c r="AMI1047" s="0"/>
      <c r="AMJ1047" s="0"/>
    </row>
    <row r="1048" s="13" customFormat="true" ht="15" hidden="false" customHeight="false" outlineLevel="0" collapsed="false">
      <c r="A1048" s="6"/>
      <c r="B1048" s="6"/>
      <c r="C1048" s="7"/>
      <c r="D1048" s="6"/>
      <c r="E1048" s="6"/>
      <c r="F1048" s="6"/>
      <c r="G1048" s="6"/>
      <c r="H1048" s="6"/>
      <c r="I1048" s="6"/>
      <c r="J1048" s="6"/>
      <c r="K1048" s="6"/>
      <c r="AMD1048" s="0"/>
      <c r="AME1048" s="0"/>
      <c r="AMF1048" s="0"/>
      <c r="AMG1048" s="0"/>
      <c r="AMH1048" s="0"/>
      <c r="AMI1048" s="0"/>
      <c r="AMJ1048" s="0"/>
    </row>
    <row r="1049" s="13" customFormat="true" ht="15" hidden="false" customHeight="false" outlineLevel="0" collapsed="false">
      <c r="A1049" s="6"/>
      <c r="B1049" s="6"/>
      <c r="C1049" s="7"/>
      <c r="D1049" s="6"/>
      <c r="E1049" s="6"/>
      <c r="F1049" s="6"/>
      <c r="G1049" s="6"/>
      <c r="H1049" s="6"/>
      <c r="I1049" s="6"/>
      <c r="J1049" s="6"/>
      <c r="K1049" s="6"/>
      <c r="AMD1049" s="0"/>
      <c r="AME1049" s="0"/>
      <c r="AMF1049" s="0"/>
      <c r="AMG1049" s="0"/>
      <c r="AMH1049" s="0"/>
      <c r="AMI1049" s="0"/>
      <c r="AMJ1049" s="0"/>
    </row>
    <row r="1050" s="13" customFormat="true" ht="15" hidden="false" customHeight="false" outlineLevel="0" collapsed="false">
      <c r="A1050" s="6"/>
      <c r="B1050" s="6"/>
      <c r="C1050" s="7"/>
      <c r="D1050" s="6"/>
      <c r="E1050" s="6"/>
      <c r="F1050" s="6"/>
      <c r="G1050" s="6"/>
      <c r="H1050" s="6"/>
      <c r="I1050" s="6"/>
      <c r="J1050" s="6"/>
      <c r="K1050" s="6"/>
      <c r="AMD1050" s="0"/>
      <c r="AME1050" s="0"/>
      <c r="AMF1050" s="0"/>
      <c r="AMG1050" s="0"/>
      <c r="AMH1050" s="0"/>
      <c r="AMI1050" s="0"/>
      <c r="AMJ1050" s="0"/>
    </row>
    <row r="1051" s="13" customFormat="true" ht="15" hidden="false" customHeight="false" outlineLevel="0" collapsed="false">
      <c r="A1051" s="6"/>
      <c r="B1051" s="6"/>
      <c r="C1051" s="7"/>
      <c r="D1051" s="6"/>
      <c r="E1051" s="6"/>
      <c r="F1051" s="6"/>
      <c r="G1051" s="6"/>
      <c r="H1051" s="6"/>
      <c r="I1051" s="6"/>
      <c r="J1051" s="6"/>
      <c r="K1051" s="6"/>
      <c r="AMD1051" s="0"/>
      <c r="AME1051" s="0"/>
      <c r="AMF1051" s="0"/>
      <c r="AMG1051" s="0"/>
      <c r="AMH1051" s="0"/>
      <c r="AMI1051" s="0"/>
      <c r="AMJ1051" s="0"/>
    </row>
    <row r="1052" s="13" customFormat="true" ht="15" hidden="false" customHeight="false" outlineLevel="0" collapsed="false">
      <c r="A1052" s="6"/>
      <c r="B1052" s="6"/>
      <c r="C1052" s="7"/>
      <c r="D1052" s="6"/>
      <c r="E1052" s="6"/>
      <c r="F1052" s="6"/>
      <c r="G1052" s="6"/>
      <c r="H1052" s="6"/>
      <c r="I1052" s="6"/>
      <c r="J1052" s="6"/>
      <c r="K1052" s="6"/>
      <c r="AMD1052" s="0"/>
      <c r="AME1052" s="0"/>
      <c r="AMF1052" s="0"/>
      <c r="AMG1052" s="0"/>
      <c r="AMH1052" s="0"/>
      <c r="AMI1052" s="0"/>
      <c r="AMJ1052" s="0"/>
    </row>
    <row r="1053" s="13" customFormat="true" ht="15" hidden="false" customHeight="false" outlineLevel="0" collapsed="false">
      <c r="A1053" s="6"/>
      <c r="B1053" s="6"/>
      <c r="C1053" s="7"/>
      <c r="D1053" s="6"/>
      <c r="E1053" s="6"/>
      <c r="F1053" s="6"/>
      <c r="G1053" s="6"/>
      <c r="H1053" s="6"/>
      <c r="I1053" s="6"/>
      <c r="J1053" s="6"/>
      <c r="K1053" s="6"/>
      <c r="AMD1053" s="0"/>
      <c r="AME1053" s="0"/>
      <c r="AMF1053" s="0"/>
      <c r="AMG1053" s="0"/>
      <c r="AMH1053" s="0"/>
      <c r="AMI1053" s="0"/>
      <c r="AMJ1053" s="0"/>
    </row>
    <row r="1054" s="13" customFormat="true" ht="15" hidden="false" customHeight="false" outlineLevel="0" collapsed="false">
      <c r="A1054" s="6"/>
      <c r="B1054" s="6"/>
      <c r="C1054" s="7"/>
      <c r="D1054" s="6"/>
      <c r="E1054" s="6"/>
      <c r="F1054" s="6"/>
      <c r="G1054" s="6"/>
      <c r="H1054" s="6"/>
      <c r="I1054" s="6"/>
      <c r="J1054" s="6"/>
      <c r="K1054" s="6"/>
      <c r="AMD1054" s="0"/>
      <c r="AME1054" s="0"/>
      <c r="AMF1054" s="0"/>
      <c r="AMG1054" s="0"/>
      <c r="AMH1054" s="0"/>
      <c r="AMI1054" s="0"/>
      <c r="AMJ1054" s="0"/>
    </row>
    <row r="1055" s="13" customFormat="true" ht="15" hidden="false" customHeight="false" outlineLevel="0" collapsed="false">
      <c r="A1055" s="6"/>
      <c r="B1055" s="6"/>
      <c r="C1055" s="7"/>
      <c r="D1055" s="6"/>
      <c r="E1055" s="6"/>
      <c r="F1055" s="6"/>
      <c r="G1055" s="6"/>
      <c r="H1055" s="6"/>
      <c r="I1055" s="6"/>
      <c r="J1055" s="6"/>
      <c r="K1055" s="6"/>
      <c r="AMD1055" s="0"/>
      <c r="AME1055" s="0"/>
      <c r="AMF1055" s="0"/>
      <c r="AMG1055" s="0"/>
      <c r="AMH1055" s="0"/>
      <c r="AMI1055" s="0"/>
      <c r="AMJ1055" s="0"/>
    </row>
    <row r="1056" s="13" customFormat="true" ht="15" hidden="false" customHeight="false" outlineLevel="0" collapsed="false">
      <c r="A1056" s="6"/>
      <c r="B1056" s="6"/>
      <c r="C1056" s="7"/>
      <c r="D1056" s="6"/>
      <c r="E1056" s="6"/>
      <c r="F1056" s="6"/>
      <c r="G1056" s="6"/>
      <c r="H1056" s="6"/>
      <c r="I1056" s="6"/>
      <c r="J1056" s="6"/>
      <c r="K1056" s="6"/>
      <c r="AMD1056" s="0"/>
      <c r="AME1056" s="0"/>
      <c r="AMF1056" s="0"/>
      <c r="AMG1056" s="0"/>
      <c r="AMH1056" s="0"/>
      <c r="AMI1056" s="0"/>
      <c r="AMJ1056" s="0"/>
    </row>
    <row r="1057" s="13" customFormat="true" ht="15" hidden="false" customHeight="false" outlineLevel="0" collapsed="false">
      <c r="A1057" s="6"/>
      <c r="B1057" s="6"/>
      <c r="C1057" s="7"/>
      <c r="D1057" s="6"/>
      <c r="E1057" s="6"/>
      <c r="F1057" s="6"/>
      <c r="G1057" s="6"/>
      <c r="H1057" s="6"/>
      <c r="I1057" s="6"/>
      <c r="J1057" s="6"/>
      <c r="K1057" s="6"/>
      <c r="AMD1057" s="0"/>
      <c r="AME1057" s="0"/>
      <c r="AMF1057" s="0"/>
      <c r="AMG1057" s="0"/>
      <c r="AMH1057" s="0"/>
      <c r="AMI1057" s="0"/>
      <c r="AMJ1057" s="0"/>
    </row>
    <row r="1058" s="13" customFormat="true" ht="15" hidden="false" customHeight="false" outlineLevel="0" collapsed="false">
      <c r="A1058" s="6"/>
      <c r="B1058" s="6"/>
      <c r="C1058" s="7"/>
      <c r="D1058" s="6"/>
      <c r="E1058" s="6"/>
      <c r="F1058" s="6"/>
      <c r="G1058" s="6"/>
      <c r="H1058" s="6"/>
      <c r="I1058" s="6"/>
      <c r="J1058" s="6"/>
      <c r="K1058" s="6"/>
      <c r="AMD1058" s="0"/>
      <c r="AME1058" s="0"/>
      <c r="AMF1058" s="0"/>
      <c r="AMG1058" s="0"/>
      <c r="AMH1058" s="0"/>
      <c r="AMI1058" s="0"/>
      <c r="AMJ1058" s="0"/>
    </row>
    <row r="1059" s="13" customFormat="true" ht="15" hidden="false" customHeight="false" outlineLevel="0" collapsed="false">
      <c r="A1059" s="6"/>
      <c r="B1059" s="6"/>
      <c r="C1059" s="7"/>
      <c r="D1059" s="6"/>
      <c r="E1059" s="6"/>
      <c r="F1059" s="6"/>
      <c r="G1059" s="6"/>
      <c r="H1059" s="6"/>
      <c r="I1059" s="6"/>
      <c r="J1059" s="6"/>
      <c r="K1059" s="6"/>
      <c r="AMD1059" s="0"/>
      <c r="AME1059" s="0"/>
      <c r="AMF1059" s="0"/>
      <c r="AMG1059" s="0"/>
      <c r="AMH1059" s="0"/>
      <c r="AMI1059" s="0"/>
      <c r="AMJ1059" s="0"/>
    </row>
    <row r="1060" s="13" customFormat="true" ht="15" hidden="false" customHeight="false" outlineLevel="0" collapsed="false">
      <c r="A1060" s="6"/>
      <c r="B1060" s="6"/>
      <c r="C1060" s="7"/>
      <c r="D1060" s="6"/>
      <c r="E1060" s="6"/>
      <c r="F1060" s="6"/>
      <c r="G1060" s="6"/>
      <c r="H1060" s="6"/>
      <c r="I1060" s="6"/>
      <c r="J1060" s="6"/>
      <c r="K1060" s="6"/>
      <c r="AMD1060" s="0"/>
      <c r="AME1060" s="0"/>
      <c r="AMF1060" s="0"/>
      <c r="AMG1060" s="0"/>
      <c r="AMH1060" s="0"/>
      <c r="AMI1060" s="0"/>
      <c r="AMJ1060" s="0"/>
    </row>
    <row r="1061" s="13" customFormat="true" ht="15" hidden="false" customHeight="false" outlineLevel="0" collapsed="false">
      <c r="A1061" s="6"/>
      <c r="B1061" s="6"/>
      <c r="C1061" s="7"/>
      <c r="D1061" s="6"/>
      <c r="E1061" s="6"/>
      <c r="F1061" s="6"/>
      <c r="G1061" s="6"/>
      <c r="H1061" s="6"/>
      <c r="I1061" s="6"/>
      <c r="J1061" s="6"/>
      <c r="K1061" s="6"/>
      <c r="AMD1061" s="0"/>
      <c r="AME1061" s="0"/>
      <c r="AMF1061" s="0"/>
      <c r="AMG1061" s="0"/>
      <c r="AMH1061" s="0"/>
      <c r="AMI1061" s="0"/>
      <c r="AMJ1061" s="0"/>
    </row>
    <row r="1062" s="13" customFormat="true" ht="15" hidden="false" customHeight="false" outlineLevel="0" collapsed="false">
      <c r="A1062" s="6"/>
      <c r="B1062" s="6"/>
      <c r="C1062" s="7"/>
      <c r="D1062" s="6"/>
      <c r="E1062" s="6"/>
      <c r="F1062" s="6"/>
      <c r="G1062" s="6"/>
      <c r="H1062" s="6"/>
      <c r="I1062" s="6"/>
      <c r="J1062" s="6"/>
      <c r="K1062" s="6"/>
      <c r="AMD1062" s="0"/>
      <c r="AME1062" s="0"/>
      <c r="AMF1062" s="0"/>
      <c r="AMG1062" s="0"/>
      <c r="AMH1062" s="0"/>
      <c r="AMI1062" s="0"/>
      <c r="AMJ1062" s="0"/>
    </row>
    <row r="1063" s="13" customFormat="true" ht="15" hidden="false" customHeight="false" outlineLevel="0" collapsed="false">
      <c r="A1063" s="6"/>
      <c r="B1063" s="6"/>
      <c r="C1063" s="7"/>
      <c r="D1063" s="6"/>
      <c r="E1063" s="6"/>
      <c r="F1063" s="6"/>
      <c r="G1063" s="6"/>
      <c r="H1063" s="6"/>
      <c r="I1063" s="6"/>
      <c r="J1063" s="6"/>
      <c r="K1063" s="6"/>
      <c r="AMD1063" s="0"/>
      <c r="AME1063" s="0"/>
      <c r="AMF1063" s="0"/>
      <c r="AMG1063" s="0"/>
      <c r="AMH1063" s="0"/>
      <c r="AMI1063" s="0"/>
      <c r="AMJ1063" s="0"/>
    </row>
    <row r="1064" s="13" customFormat="true" ht="15" hidden="false" customHeight="false" outlineLevel="0" collapsed="false">
      <c r="A1064" s="6"/>
      <c r="B1064" s="6"/>
      <c r="C1064" s="7"/>
      <c r="D1064" s="6"/>
      <c r="E1064" s="6"/>
      <c r="F1064" s="6"/>
      <c r="G1064" s="6"/>
      <c r="H1064" s="6"/>
      <c r="I1064" s="6"/>
      <c r="J1064" s="6"/>
      <c r="K1064" s="6"/>
      <c r="AMD1064" s="0"/>
      <c r="AME1064" s="0"/>
      <c r="AMF1064" s="0"/>
      <c r="AMG1064" s="0"/>
      <c r="AMH1064" s="0"/>
      <c r="AMI1064" s="0"/>
      <c r="AMJ1064" s="0"/>
    </row>
    <row r="1065" s="13" customFormat="true" ht="15" hidden="false" customHeight="false" outlineLevel="0" collapsed="false">
      <c r="A1065" s="6"/>
      <c r="B1065" s="6"/>
      <c r="C1065" s="7"/>
      <c r="D1065" s="6"/>
      <c r="E1065" s="6"/>
      <c r="F1065" s="6"/>
      <c r="G1065" s="6"/>
      <c r="H1065" s="6"/>
      <c r="I1065" s="6"/>
      <c r="J1065" s="6"/>
      <c r="K1065" s="6"/>
      <c r="AMD1065" s="0"/>
      <c r="AME1065" s="0"/>
      <c r="AMF1065" s="0"/>
      <c r="AMG1065" s="0"/>
      <c r="AMH1065" s="0"/>
      <c r="AMI1065" s="0"/>
      <c r="AMJ1065" s="0"/>
    </row>
    <row r="1066" s="13" customFormat="true" ht="15" hidden="false" customHeight="false" outlineLevel="0" collapsed="false">
      <c r="A1066" s="6"/>
      <c r="B1066" s="6"/>
      <c r="C1066" s="7"/>
      <c r="D1066" s="6"/>
      <c r="E1066" s="6"/>
      <c r="F1066" s="6"/>
      <c r="G1066" s="6"/>
      <c r="H1066" s="6"/>
      <c r="I1066" s="6"/>
      <c r="J1066" s="6"/>
      <c r="K1066" s="6"/>
      <c r="AMD1066" s="0"/>
      <c r="AME1066" s="0"/>
      <c r="AMF1066" s="0"/>
      <c r="AMG1066" s="0"/>
      <c r="AMH1066" s="0"/>
      <c r="AMI1066" s="0"/>
      <c r="AMJ1066" s="0"/>
    </row>
    <row r="1067" s="13" customFormat="true" ht="15" hidden="false" customHeight="false" outlineLevel="0" collapsed="false">
      <c r="A1067" s="6"/>
      <c r="B1067" s="6"/>
      <c r="C1067" s="7"/>
      <c r="D1067" s="6"/>
      <c r="E1067" s="6"/>
      <c r="F1067" s="6"/>
      <c r="G1067" s="6"/>
      <c r="H1067" s="6"/>
      <c r="I1067" s="6"/>
      <c r="J1067" s="6"/>
      <c r="K1067" s="6"/>
      <c r="AMD1067" s="0"/>
      <c r="AME1067" s="0"/>
      <c r="AMF1067" s="0"/>
      <c r="AMG1067" s="0"/>
      <c r="AMH1067" s="0"/>
      <c r="AMI1067" s="0"/>
      <c r="AMJ1067" s="0"/>
    </row>
    <row r="1068" s="13" customFormat="true" ht="15" hidden="false" customHeight="false" outlineLevel="0" collapsed="false">
      <c r="A1068" s="6"/>
      <c r="B1068" s="6"/>
      <c r="C1068" s="7"/>
      <c r="D1068" s="6"/>
      <c r="E1068" s="6"/>
      <c r="F1068" s="6"/>
      <c r="G1068" s="6"/>
      <c r="H1068" s="6"/>
      <c r="I1068" s="6"/>
      <c r="J1068" s="6"/>
      <c r="K1068" s="6"/>
      <c r="AMD1068" s="0"/>
      <c r="AME1068" s="0"/>
      <c r="AMF1068" s="0"/>
      <c r="AMG1068" s="0"/>
      <c r="AMH1068" s="0"/>
      <c r="AMI1068" s="0"/>
      <c r="AMJ1068" s="0"/>
    </row>
    <row r="1069" s="13" customFormat="true" ht="15" hidden="false" customHeight="false" outlineLevel="0" collapsed="false">
      <c r="A1069" s="6"/>
      <c r="B1069" s="6"/>
      <c r="C1069" s="7"/>
      <c r="D1069" s="6"/>
      <c r="E1069" s="6"/>
      <c r="F1069" s="6"/>
      <c r="G1069" s="6"/>
      <c r="H1069" s="6"/>
      <c r="I1069" s="6"/>
      <c r="J1069" s="6"/>
      <c r="K1069" s="6"/>
      <c r="AMD1069" s="0"/>
      <c r="AME1069" s="0"/>
      <c r="AMF1069" s="0"/>
      <c r="AMG1069" s="0"/>
      <c r="AMH1069" s="0"/>
      <c r="AMI1069" s="0"/>
      <c r="AMJ1069" s="0"/>
    </row>
    <row r="1070" s="13" customFormat="true" ht="15" hidden="false" customHeight="false" outlineLevel="0" collapsed="false">
      <c r="A1070" s="6"/>
      <c r="B1070" s="6"/>
      <c r="C1070" s="7"/>
      <c r="D1070" s="6"/>
      <c r="E1070" s="6"/>
      <c r="F1070" s="6"/>
      <c r="G1070" s="6"/>
      <c r="H1070" s="6"/>
      <c r="I1070" s="6"/>
      <c r="J1070" s="6"/>
      <c r="K1070" s="6"/>
      <c r="AMD1070" s="0"/>
      <c r="AME1070" s="0"/>
      <c r="AMF1070" s="0"/>
      <c r="AMG1070" s="0"/>
      <c r="AMH1070" s="0"/>
      <c r="AMI1070" s="0"/>
      <c r="AMJ1070" s="0"/>
    </row>
    <row r="1071" s="13" customFormat="true" ht="15" hidden="false" customHeight="false" outlineLevel="0" collapsed="false">
      <c r="A1071" s="6"/>
      <c r="B1071" s="6"/>
      <c r="C1071" s="7"/>
      <c r="D1071" s="6"/>
      <c r="E1071" s="6"/>
      <c r="F1071" s="6"/>
      <c r="G1071" s="6"/>
      <c r="H1071" s="6"/>
      <c r="I1071" s="6"/>
      <c r="J1071" s="6"/>
      <c r="K1071" s="6"/>
      <c r="AMD1071" s="0"/>
      <c r="AME1071" s="0"/>
      <c r="AMF1071" s="0"/>
      <c r="AMG1071" s="0"/>
      <c r="AMH1071" s="0"/>
      <c r="AMI1071" s="0"/>
      <c r="AMJ1071" s="0"/>
    </row>
    <row r="1072" s="13" customFormat="true" ht="15" hidden="false" customHeight="false" outlineLevel="0" collapsed="false">
      <c r="A1072" s="6"/>
      <c r="B1072" s="6"/>
      <c r="C1072" s="7"/>
      <c r="D1072" s="6"/>
      <c r="E1072" s="6"/>
      <c r="F1072" s="6"/>
      <c r="G1072" s="6"/>
      <c r="H1072" s="6"/>
      <c r="I1072" s="6"/>
      <c r="J1072" s="6"/>
      <c r="K1072" s="6"/>
      <c r="AMD1072" s="0"/>
      <c r="AME1072" s="0"/>
      <c r="AMF1072" s="0"/>
      <c r="AMG1072" s="0"/>
      <c r="AMH1072" s="0"/>
      <c r="AMI1072" s="0"/>
      <c r="AMJ1072" s="0"/>
    </row>
    <row r="1073" s="13" customFormat="true" ht="15" hidden="false" customHeight="false" outlineLevel="0" collapsed="false">
      <c r="A1073" s="6"/>
      <c r="B1073" s="6"/>
      <c r="C1073" s="7"/>
      <c r="D1073" s="6"/>
      <c r="E1073" s="6"/>
      <c r="F1073" s="6"/>
      <c r="G1073" s="6"/>
      <c r="H1073" s="6"/>
      <c r="I1073" s="6"/>
      <c r="J1073" s="6"/>
      <c r="K1073" s="6"/>
      <c r="AMD1073" s="0"/>
      <c r="AME1073" s="0"/>
      <c r="AMF1073" s="0"/>
      <c r="AMG1073" s="0"/>
      <c r="AMH1073" s="0"/>
      <c r="AMI1073" s="0"/>
      <c r="AMJ1073" s="0"/>
    </row>
    <row r="1074" s="13" customFormat="true" ht="15" hidden="false" customHeight="false" outlineLevel="0" collapsed="false">
      <c r="A1074" s="6"/>
      <c r="B1074" s="6"/>
      <c r="C1074" s="7"/>
      <c r="D1074" s="6"/>
      <c r="E1074" s="6"/>
      <c r="F1074" s="6"/>
      <c r="G1074" s="6"/>
      <c r="H1074" s="6"/>
      <c r="I1074" s="6"/>
      <c r="J1074" s="6"/>
      <c r="K1074" s="6"/>
      <c r="AMD1074" s="0"/>
      <c r="AME1074" s="0"/>
      <c r="AMF1074" s="0"/>
      <c r="AMG1074" s="0"/>
      <c r="AMH1074" s="0"/>
      <c r="AMI1074" s="0"/>
      <c r="AMJ1074" s="0"/>
    </row>
    <row r="1075" s="13" customFormat="true" ht="15" hidden="false" customHeight="false" outlineLevel="0" collapsed="false">
      <c r="A1075" s="6"/>
      <c r="B1075" s="6"/>
      <c r="C1075" s="7"/>
      <c r="D1075" s="6"/>
      <c r="E1075" s="6"/>
      <c r="F1075" s="6"/>
      <c r="G1075" s="6"/>
      <c r="H1075" s="6"/>
      <c r="I1075" s="6"/>
      <c r="J1075" s="6"/>
      <c r="K1075" s="6"/>
      <c r="AMD1075" s="0"/>
      <c r="AME1075" s="0"/>
      <c r="AMF1075" s="0"/>
      <c r="AMG1075" s="0"/>
      <c r="AMH1075" s="0"/>
      <c r="AMI1075" s="0"/>
      <c r="AMJ1075" s="0"/>
    </row>
    <row r="1076" s="13" customFormat="true" ht="15" hidden="false" customHeight="false" outlineLevel="0" collapsed="false">
      <c r="A1076" s="6"/>
      <c r="B1076" s="6"/>
      <c r="C1076" s="7"/>
      <c r="D1076" s="6"/>
      <c r="E1076" s="6"/>
      <c r="F1076" s="6"/>
      <c r="G1076" s="6"/>
      <c r="H1076" s="6"/>
      <c r="I1076" s="6"/>
      <c r="J1076" s="6"/>
      <c r="K1076" s="6"/>
      <c r="AMD1076" s="0"/>
      <c r="AME1076" s="0"/>
      <c r="AMF1076" s="0"/>
      <c r="AMG1076" s="0"/>
      <c r="AMH1076" s="0"/>
      <c r="AMI1076" s="0"/>
      <c r="AMJ1076" s="0"/>
    </row>
    <row r="1077" s="13" customFormat="true" ht="15" hidden="false" customHeight="false" outlineLevel="0" collapsed="false">
      <c r="A1077" s="6"/>
      <c r="B1077" s="6"/>
      <c r="C1077" s="7"/>
      <c r="D1077" s="6"/>
      <c r="E1077" s="6"/>
      <c r="F1077" s="6"/>
      <c r="G1077" s="6"/>
      <c r="H1077" s="6"/>
      <c r="I1077" s="6"/>
      <c r="J1077" s="6"/>
      <c r="K1077" s="6"/>
      <c r="AMD1077" s="0"/>
      <c r="AME1077" s="0"/>
      <c r="AMF1077" s="0"/>
      <c r="AMG1077" s="0"/>
      <c r="AMH1077" s="0"/>
      <c r="AMI1077" s="0"/>
      <c r="AMJ1077" s="0"/>
    </row>
    <row r="1078" s="13" customFormat="true" ht="15" hidden="false" customHeight="false" outlineLevel="0" collapsed="false">
      <c r="A1078" s="6"/>
      <c r="B1078" s="6"/>
      <c r="C1078" s="7"/>
      <c r="D1078" s="6"/>
      <c r="E1078" s="6"/>
      <c r="F1078" s="6"/>
      <c r="G1078" s="6"/>
      <c r="H1078" s="6"/>
      <c r="I1078" s="6"/>
      <c r="J1078" s="6"/>
      <c r="K1078" s="6"/>
      <c r="AMD1078" s="0"/>
      <c r="AME1078" s="0"/>
      <c r="AMF1078" s="0"/>
      <c r="AMG1078" s="0"/>
      <c r="AMH1078" s="0"/>
      <c r="AMI1078" s="0"/>
      <c r="AMJ1078" s="0"/>
    </row>
    <row r="1079" s="13" customFormat="true" ht="15" hidden="false" customHeight="false" outlineLevel="0" collapsed="false">
      <c r="A1079" s="6"/>
      <c r="B1079" s="6"/>
      <c r="C1079" s="7"/>
      <c r="D1079" s="6"/>
      <c r="E1079" s="6"/>
      <c r="F1079" s="6"/>
      <c r="G1079" s="6"/>
      <c r="H1079" s="6"/>
      <c r="I1079" s="6"/>
      <c r="J1079" s="6"/>
      <c r="K1079" s="6"/>
      <c r="AMD1079" s="0"/>
      <c r="AME1079" s="0"/>
      <c r="AMF1079" s="0"/>
      <c r="AMG1079" s="0"/>
      <c r="AMH1079" s="0"/>
      <c r="AMI1079" s="0"/>
      <c r="AMJ1079" s="0"/>
    </row>
    <row r="1080" s="13" customFormat="true" ht="15" hidden="false" customHeight="false" outlineLevel="0" collapsed="false">
      <c r="A1080" s="6"/>
      <c r="B1080" s="6"/>
      <c r="C1080" s="7"/>
      <c r="D1080" s="6"/>
      <c r="E1080" s="6"/>
      <c r="F1080" s="6"/>
      <c r="G1080" s="6"/>
      <c r="H1080" s="6"/>
      <c r="I1080" s="6"/>
      <c r="J1080" s="6"/>
      <c r="K1080" s="6"/>
      <c r="AMD1080" s="0"/>
      <c r="AME1080" s="0"/>
      <c r="AMF1080" s="0"/>
      <c r="AMG1080" s="0"/>
      <c r="AMH1080" s="0"/>
      <c r="AMI1080" s="0"/>
      <c r="AMJ1080" s="0"/>
    </row>
    <row r="1081" s="13" customFormat="true" ht="15" hidden="false" customHeight="false" outlineLevel="0" collapsed="false">
      <c r="A1081" s="6"/>
      <c r="B1081" s="6"/>
      <c r="C1081" s="7"/>
      <c r="D1081" s="6"/>
      <c r="E1081" s="6"/>
      <c r="F1081" s="6"/>
      <c r="G1081" s="6"/>
      <c r="H1081" s="6"/>
      <c r="I1081" s="6"/>
      <c r="J1081" s="6"/>
      <c r="K1081" s="6"/>
      <c r="AMD1081" s="0"/>
      <c r="AME1081" s="0"/>
      <c r="AMF1081" s="0"/>
      <c r="AMG1081" s="0"/>
      <c r="AMH1081" s="0"/>
      <c r="AMI1081" s="0"/>
      <c r="AMJ1081" s="0"/>
    </row>
    <row r="1082" s="13" customFormat="true" ht="15" hidden="false" customHeight="false" outlineLevel="0" collapsed="false">
      <c r="A1082" s="6"/>
      <c r="B1082" s="6"/>
      <c r="C1082" s="7"/>
      <c r="D1082" s="6"/>
      <c r="E1082" s="6"/>
      <c r="F1082" s="6"/>
      <c r="G1082" s="6"/>
      <c r="H1082" s="6"/>
      <c r="I1082" s="6"/>
      <c r="J1082" s="6"/>
      <c r="K1082" s="6"/>
      <c r="AMD1082" s="0"/>
      <c r="AME1082" s="0"/>
      <c r="AMF1082" s="0"/>
      <c r="AMG1082" s="0"/>
      <c r="AMH1082" s="0"/>
      <c r="AMI1082" s="0"/>
      <c r="AMJ1082" s="0"/>
    </row>
    <row r="1083" s="13" customFormat="true" ht="15" hidden="false" customHeight="false" outlineLevel="0" collapsed="false">
      <c r="A1083" s="6"/>
      <c r="B1083" s="6"/>
      <c r="C1083" s="7"/>
      <c r="D1083" s="6"/>
      <c r="E1083" s="6"/>
      <c r="F1083" s="6"/>
      <c r="G1083" s="6"/>
      <c r="H1083" s="6"/>
      <c r="I1083" s="6"/>
      <c r="J1083" s="6"/>
      <c r="K1083" s="6"/>
      <c r="AMD1083" s="0"/>
      <c r="AME1083" s="0"/>
      <c r="AMF1083" s="0"/>
      <c r="AMG1083" s="0"/>
      <c r="AMH1083" s="0"/>
      <c r="AMI1083" s="0"/>
      <c r="AMJ1083" s="0"/>
    </row>
    <row r="1084" s="13" customFormat="true" ht="15" hidden="false" customHeight="false" outlineLevel="0" collapsed="false">
      <c r="A1084" s="6"/>
      <c r="B1084" s="6"/>
      <c r="C1084" s="7"/>
      <c r="D1084" s="6"/>
      <c r="E1084" s="6"/>
      <c r="F1084" s="6"/>
      <c r="G1084" s="6"/>
      <c r="H1084" s="6"/>
      <c r="I1084" s="6"/>
      <c r="J1084" s="6"/>
      <c r="K1084" s="6"/>
      <c r="AMD1084" s="0"/>
      <c r="AME1084" s="0"/>
      <c r="AMF1084" s="0"/>
      <c r="AMG1084" s="0"/>
      <c r="AMH1084" s="0"/>
      <c r="AMI1084" s="0"/>
      <c r="AMJ1084" s="0"/>
    </row>
    <row r="1085" s="13" customFormat="true" ht="15" hidden="false" customHeight="false" outlineLevel="0" collapsed="false">
      <c r="A1085" s="6"/>
      <c r="B1085" s="6"/>
      <c r="C1085" s="7"/>
      <c r="D1085" s="6"/>
      <c r="E1085" s="6"/>
      <c r="F1085" s="6"/>
      <c r="G1085" s="6"/>
      <c r="H1085" s="6"/>
      <c r="I1085" s="6"/>
      <c r="J1085" s="6"/>
      <c r="K1085" s="6"/>
      <c r="AMD1085" s="0"/>
      <c r="AME1085" s="0"/>
      <c r="AMF1085" s="0"/>
      <c r="AMG1085" s="0"/>
      <c r="AMH1085" s="0"/>
      <c r="AMI1085" s="0"/>
      <c r="AMJ1085" s="0"/>
    </row>
    <row r="1086" s="13" customFormat="true" ht="15" hidden="false" customHeight="false" outlineLevel="0" collapsed="false">
      <c r="A1086" s="6"/>
      <c r="B1086" s="6"/>
      <c r="C1086" s="7"/>
      <c r="D1086" s="6"/>
      <c r="E1086" s="6"/>
      <c r="F1086" s="6"/>
      <c r="G1086" s="6"/>
      <c r="H1086" s="6"/>
      <c r="I1086" s="6"/>
      <c r="J1086" s="6"/>
      <c r="K1086" s="6"/>
      <c r="AMD1086" s="0"/>
      <c r="AME1086" s="0"/>
      <c r="AMF1086" s="0"/>
      <c r="AMG1086" s="0"/>
      <c r="AMH1086" s="0"/>
      <c r="AMI1086" s="0"/>
      <c r="AMJ1086" s="0"/>
    </row>
    <row r="1087" s="13" customFormat="true" ht="15" hidden="false" customHeight="false" outlineLevel="0" collapsed="false">
      <c r="A1087" s="6"/>
      <c r="B1087" s="6"/>
      <c r="C1087" s="7"/>
      <c r="D1087" s="6"/>
      <c r="E1087" s="6"/>
      <c r="F1087" s="6"/>
      <c r="G1087" s="6"/>
      <c r="H1087" s="6"/>
      <c r="I1087" s="6"/>
      <c r="J1087" s="6"/>
      <c r="K1087" s="6"/>
      <c r="AMD1087" s="0"/>
      <c r="AME1087" s="0"/>
      <c r="AMF1087" s="0"/>
      <c r="AMG1087" s="0"/>
      <c r="AMH1087" s="0"/>
      <c r="AMI1087" s="0"/>
      <c r="AMJ1087" s="0"/>
    </row>
    <row r="1088" s="13" customFormat="true" ht="15" hidden="false" customHeight="false" outlineLevel="0" collapsed="false">
      <c r="A1088" s="6"/>
      <c r="B1088" s="6"/>
      <c r="C1088" s="7"/>
      <c r="D1088" s="6"/>
      <c r="E1088" s="6"/>
      <c r="F1088" s="6"/>
      <c r="G1088" s="6"/>
      <c r="H1088" s="6"/>
      <c r="I1088" s="6"/>
      <c r="J1088" s="6"/>
      <c r="K1088" s="6"/>
      <c r="AMD1088" s="0"/>
      <c r="AME1088" s="0"/>
      <c r="AMF1088" s="0"/>
      <c r="AMG1088" s="0"/>
      <c r="AMH1088" s="0"/>
      <c r="AMI1088" s="0"/>
      <c r="AMJ1088" s="0"/>
    </row>
    <row r="1089" s="13" customFormat="true" ht="15" hidden="false" customHeight="false" outlineLevel="0" collapsed="false">
      <c r="A1089" s="6"/>
      <c r="B1089" s="6"/>
      <c r="C1089" s="7"/>
      <c r="D1089" s="6"/>
      <c r="E1089" s="6"/>
      <c r="F1089" s="6"/>
      <c r="G1089" s="6"/>
      <c r="H1089" s="6"/>
      <c r="I1089" s="6"/>
      <c r="J1089" s="6"/>
      <c r="K1089" s="6"/>
      <c r="AMD1089" s="0"/>
      <c r="AME1089" s="0"/>
      <c r="AMF1089" s="0"/>
      <c r="AMG1089" s="0"/>
      <c r="AMH1089" s="0"/>
      <c r="AMI1089" s="0"/>
      <c r="AMJ1089" s="0"/>
    </row>
    <row r="1090" s="13" customFormat="true" ht="15" hidden="false" customHeight="false" outlineLevel="0" collapsed="false">
      <c r="A1090" s="6"/>
      <c r="B1090" s="6"/>
      <c r="C1090" s="7"/>
      <c r="D1090" s="6"/>
      <c r="E1090" s="6"/>
      <c r="F1090" s="6"/>
      <c r="G1090" s="6"/>
      <c r="H1090" s="6"/>
      <c r="I1090" s="6"/>
      <c r="J1090" s="6"/>
      <c r="K1090" s="6"/>
      <c r="AMD1090" s="0"/>
      <c r="AME1090" s="0"/>
      <c r="AMF1090" s="0"/>
      <c r="AMG1090" s="0"/>
      <c r="AMH1090" s="0"/>
      <c r="AMI1090" s="0"/>
      <c r="AMJ1090" s="0"/>
    </row>
    <row r="1091" s="13" customFormat="true" ht="15" hidden="false" customHeight="false" outlineLevel="0" collapsed="false">
      <c r="A1091" s="6"/>
      <c r="B1091" s="6"/>
      <c r="C1091" s="7"/>
      <c r="D1091" s="6"/>
      <c r="E1091" s="6"/>
      <c r="F1091" s="6"/>
      <c r="G1091" s="6"/>
      <c r="H1091" s="6"/>
      <c r="I1091" s="6"/>
      <c r="J1091" s="6"/>
      <c r="K1091" s="6"/>
      <c r="AMD1091" s="0"/>
      <c r="AME1091" s="0"/>
      <c r="AMF1091" s="0"/>
      <c r="AMG1091" s="0"/>
      <c r="AMH1091" s="0"/>
      <c r="AMI1091" s="0"/>
      <c r="AMJ1091" s="0"/>
    </row>
    <row r="1092" s="13" customFormat="true" ht="15" hidden="false" customHeight="false" outlineLevel="0" collapsed="false">
      <c r="A1092" s="6"/>
      <c r="B1092" s="6"/>
      <c r="C1092" s="7"/>
      <c r="D1092" s="6"/>
      <c r="E1092" s="6"/>
      <c r="F1092" s="6"/>
      <c r="G1092" s="6"/>
      <c r="H1092" s="6"/>
      <c r="I1092" s="6"/>
      <c r="J1092" s="6"/>
      <c r="K1092" s="6"/>
      <c r="AMD1092" s="0"/>
      <c r="AME1092" s="0"/>
      <c r="AMF1092" s="0"/>
      <c r="AMG1092" s="0"/>
      <c r="AMH1092" s="0"/>
      <c r="AMI1092" s="0"/>
      <c r="AMJ1092" s="0"/>
    </row>
    <row r="1093" s="13" customFormat="true" ht="15" hidden="false" customHeight="false" outlineLevel="0" collapsed="false">
      <c r="A1093" s="6"/>
      <c r="B1093" s="6"/>
      <c r="C1093" s="7"/>
      <c r="D1093" s="6"/>
      <c r="E1093" s="6"/>
      <c r="F1093" s="6"/>
      <c r="G1093" s="6"/>
      <c r="H1093" s="6"/>
      <c r="I1093" s="6"/>
      <c r="J1093" s="6"/>
      <c r="K1093" s="6"/>
      <c r="AMD1093" s="0"/>
      <c r="AME1093" s="0"/>
      <c r="AMF1093" s="0"/>
      <c r="AMG1093" s="0"/>
      <c r="AMH1093" s="0"/>
      <c r="AMI1093" s="0"/>
      <c r="AMJ1093" s="0"/>
    </row>
    <row r="1094" s="13" customFormat="true" ht="15" hidden="false" customHeight="false" outlineLevel="0" collapsed="false">
      <c r="A1094" s="6"/>
      <c r="B1094" s="6"/>
      <c r="C1094" s="7"/>
      <c r="D1094" s="6"/>
      <c r="E1094" s="6"/>
      <c r="F1094" s="6"/>
      <c r="G1094" s="6"/>
      <c r="H1094" s="6"/>
      <c r="I1094" s="6"/>
      <c r="J1094" s="6"/>
      <c r="K1094" s="6"/>
      <c r="AMD1094" s="0"/>
      <c r="AME1094" s="0"/>
      <c r="AMF1094" s="0"/>
      <c r="AMG1094" s="0"/>
      <c r="AMH1094" s="0"/>
      <c r="AMI1094" s="0"/>
      <c r="AMJ1094" s="0"/>
    </row>
    <row r="1095" s="13" customFormat="true" ht="15" hidden="false" customHeight="false" outlineLevel="0" collapsed="false">
      <c r="A1095" s="6"/>
      <c r="B1095" s="6"/>
      <c r="C1095" s="7"/>
      <c r="D1095" s="6"/>
      <c r="E1095" s="6"/>
      <c r="F1095" s="6"/>
      <c r="G1095" s="6"/>
      <c r="H1095" s="6"/>
      <c r="I1095" s="6"/>
      <c r="J1095" s="6"/>
      <c r="K1095" s="6"/>
      <c r="AMD1095" s="0"/>
      <c r="AME1095" s="0"/>
      <c r="AMF1095" s="0"/>
      <c r="AMG1095" s="0"/>
      <c r="AMH1095" s="0"/>
      <c r="AMI1095" s="0"/>
      <c r="AMJ1095" s="0"/>
    </row>
    <row r="1096" s="13" customFormat="true" ht="15" hidden="false" customHeight="false" outlineLevel="0" collapsed="false">
      <c r="A1096" s="6"/>
      <c r="B1096" s="6"/>
      <c r="C1096" s="7"/>
      <c r="D1096" s="6"/>
      <c r="E1096" s="6"/>
      <c r="F1096" s="6"/>
      <c r="G1096" s="6"/>
      <c r="H1096" s="6"/>
      <c r="I1096" s="6"/>
      <c r="J1096" s="6"/>
      <c r="K1096" s="6"/>
      <c r="AMD1096" s="0"/>
      <c r="AME1096" s="0"/>
      <c r="AMF1096" s="0"/>
      <c r="AMG1096" s="0"/>
      <c r="AMH1096" s="0"/>
      <c r="AMI1096" s="0"/>
      <c r="AMJ1096" s="0"/>
    </row>
    <row r="1097" s="13" customFormat="true" ht="15" hidden="false" customHeight="false" outlineLevel="0" collapsed="false">
      <c r="A1097" s="6"/>
      <c r="B1097" s="6"/>
      <c r="C1097" s="7"/>
      <c r="D1097" s="6"/>
      <c r="E1097" s="6"/>
      <c r="F1097" s="6"/>
      <c r="G1097" s="6"/>
      <c r="H1097" s="6"/>
      <c r="I1097" s="6"/>
      <c r="J1097" s="6"/>
      <c r="K1097" s="6"/>
      <c r="AMD1097" s="0"/>
      <c r="AME1097" s="0"/>
      <c r="AMF1097" s="0"/>
      <c r="AMG1097" s="0"/>
      <c r="AMH1097" s="0"/>
      <c r="AMI1097" s="0"/>
      <c r="AMJ1097" s="0"/>
    </row>
    <row r="1098" s="13" customFormat="true" ht="15" hidden="false" customHeight="false" outlineLevel="0" collapsed="false">
      <c r="A1098" s="6"/>
      <c r="B1098" s="6"/>
      <c r="C1098" s="7"/>
      <c r="D1098" s="6"/>
      <c r="E1098" s="6"/>
      <c r="F1098" s="6"/>
      <c r="G1098" s="6"/>
      <c r="H1098" s="6"/>
      <c r="I1098" s="6"/>
      <c r="J1098" s="6"/>
      <c r="K1098" s="6"/>
      <c r="AMD1098" s="0"/>
      <c r="AME1098" s="0"/>
      <c r="AMF1098" s="0"/>
      <c r="AMG1098" s="0"/>
      <c r="AMH1098" s="0"/>
      <c r="AMI1098" s="0"/>
      <c r="AMJ1098" s="0"/>
    </row>
    <row r="1099" s="13" customFormat="true" ht="15" hidden="false" customHeight="false" outlineLevel="0" collapsed="false">
      <c r="A1099" s="6"/>
      <c r="B1099" s="6"/>
      <c r="C1099" s="7"/>
      <c r="D1099" s="6"/>
      <c r="E1099" s="6"/>
      <c r="F1099" s="6"/>
      <c r="G1099" s="6"/>
      <c r="H1099" s="6"/>
      <c r="I1099" s="6"/>
      <c r="J1099" s="6"/>
      <c r="K1099" s="6"/>
      <c r="AMD1099" s="0"/>
      <c r="AME1099" s="0"/>
      <c r="AMF1099" s="0"/>
      <c r="AMG1099" s="0"/>
      <c r="AMH1099" s="0"/>
      <c r="AMI1099" s="0"/>
      <c r="AMJ1099" s="0"/>
    </row>
    <row r="1100" s="13" customFormat="true" ht="15" hidden="false" customHeight="false" outlineLevel="0" collapsed="false">
      <c r="A1100" s="6"/>
      <c r="B1100" s="6"/>
      <c r="C1100" s="7"/>
      <c r="D1100" s="6"/>
      <c r="E1100" s="6"/>
      <c r="F1100" s="6"/>
      <c r="G1100" s="6"/>
      <c r="H1100" s="6"/>
      <c r="I1100" s="6"/>
      <c r="J1100" s="6"/>
      <c r="K1100" s="6"/>
      <c r="AMD1100" s="0"/>
      <c r="AME1100" s="0"/>
      <c r="AMF1100" s="0"/>
      <c r="AMG1100" s="0"/>
      <c r="AMH1100" s="0"/>
      <c r="AMI1100" s="0"/>
      <c r="AMJ1100" s="0"/>
    </row>
    <row r="1101" s="13" customFormat="true" ht="15" hidden="false" customHeight="false" outlineLevel="0" collapsed="false">
      <c r="A1101" s="6"/>
      <c r="B1101" s="6"/>
      <c r="C1101" s="7"/>
      <c r="D1101" s="6"/>
      <c r="E1101" s="6"/>
      <c r="F1101" s="6"/>
      <c r="G1101" s="6"/>
      <c r="H1101" s="6"/>
      <c r="I1101" s="6"/>
      <c r="J1101" s="6"/>
      <c r="K1101" s="6"/>
      <c r="AMD1101" s="0"/>
      <c r="AME1101" s="0"/>
      <c r="AMF1101" s="0"/>
      <c r="AMG1101" s="0"/>
      <c r="AMH1101" s="0"/>
      <c r="AMI1101" s="0"/>
      <c r="AMJ1101" s="0"/>
    </row>
    <row r="1102" s="13" customFormat="true" ht="15" hidden="false" customHeight="false" outlineLevel="0" collapsed="false">
      <c r="A1102" s="6"/>
      <c r="B1102" s="6"/>
      <c r="C1102" s="7"/>
      <c r="D1102" s="6"/>
      <c r="E1102" s="6"/>
      <c r="F1102" s="6"/>
      <c r="G1102" s="6"/>
      <c r="H1102" s="6"/>
      <c r="I1102" s="6"/>
      <c r="J1102" s="6"/>
      <c r="K1102" s="6"/>
      <c r="AMD1102" s="0"/>
      <c r="AME1102" s="0"/>
      <c r="AMF1102" s="0"/>
      <c r="AMG1102" s="0"/>
      <c r="AMH1102" s="0"/>
      <c r="AMI1102" s="0"/>
      <c r="AMJ1102" s="0"/>
    </row>
    <row r="1103" s="13" customFormat="true" ht="15" hidden="false" customHeight="false" outlineLevel="0" collapsed="false">
      <c r="A1103" s="6"/>
      <c r="B1103" s="6"/>
      <c r="C1103" s="7"/>
      <c r="D1103" s="6"/>
      <c r="E1103" s="6"/>
      <c r="F1103" s="6"/>
      <c r="G1103" s="6"/>
      <c r="H1103" s="6"/>
      <c r="I1103" s="6"/>
      <c r="J1103" s="6"/>
      <c r="K1103" s="6"/>
      <c r="AMD1103" s="0"/>
      <c r="AME1103" s="0"/>
      <c r="AMF1103" s="0"/>
      <c r="AMG1103" s="0"/>
      <c r="AMH1103" s="0"/>
      <c r="AMI1103" s="0"/>
      <c r="AMJ1103" s="0"/>
    </row>
    <row r="1104" s="13" customFormat="true" ht="15" hidden="false" customHeight="false" outlineLevel="0" collapsed="false">
      <c r="A1104" s="6"/>
      <c r="B1104" s="6"/>
      <c r="C1104" s="7"/>
      <c r="D1104" s="6"/>
      <c r="E1104" s="6"/>
      <c r="F1104" s="6"/>
      <c r="G1104" s="6"/>
      <c r="H1104" s="6"/>
      <c r="I1104" s="6"/>
      <c r="J1104" s="6"/>
      <c r="K1104" s="6"/>
      <c r="AMD1104" s="0"/>
      <c r="AME1104" s="0"/>
      <c r="AMF1104" s="0"/>
      <c r="AMG1104" s="0"/>
      <c r="AMH1104" s="0"/>
      <c r="AMI1104" s="0"/>
      <c r="AMJ1104" s="0"/>
    </row>
    <row r="1105" s="13" customFormat="true" ht="15" hidden="false" customHeight="false" outlineLevel="0" collapsed="false">
      <c r="A1105" s="6"/>
      <c r="B1105" s="6"/>
      <c r="C1105" s="7"/>
      <c r="D1105" s="6"/>
      <c r="E1105" s="6"/>
      <c r="F1105" s="6"/>
      <c r="G1105" s="6"/>
      <c r="H1105" s="6"/>
      <c r="I1105" s="6"/>
      <c r="J1105" s="6"/>
      <c r="K1105" s="6"/>
      <c r="AMD1105" s="0"/>
      <c r="AME1105" s="0"/>
      <c r="AMF1105" s="0"/>
      <c r="AMG1105" s="0"/>
      <c r="AMH1105" s="0"/>
      <c r="AMI1105" s="0"/>
      <c r="AMJ1105" s="0"/>
    </row>
    <row r="1106" s="13" customFormat="true" ht="15" hidden="false" customHeight="false" outlineLevel="0" collapsed="false">
      <c r="A1106" s="6"/>
      <c r="B1106" s="6"/>
      <c r="C1106" s="7"/>
      <c r="D1106" s="6"/>
      <c r="E1106" s="6"/>
      <c r="F1106" s="6"/>
      <c r="G1106" s="6"/>
      <c r="H1106" s="6"/>
      <c r="I1106" s="6"/>
      <c r="J1106" s="6"/>
      <c r="K1106" s="6"/>
      <c r="AMD1106" s="0"/>
      <c r="AME1106" s="0"/>
      <c r="AMF1106" s="0"/>
      <c r="AMG1106" s="0"/>
      <c r="AMH1106" s="0"/>
      <c r="AMI1106" s="0"/>
      <c r="AMJ1106" s="0"/>
    </row>
    <row r="1107" s="13" customFormat="true" ht="15" hidden="false" customHeight="false" outlineLevel="0" collapsed="false">
      <c r="A1107" s="6"/>
      <c r="B1107" s="6"/>
      <c r="C1107" s="7"/>
      <c r="D1107" s="6"/>
      <c r="E1107" s="6"/>
      <c r="F1107" s="6"/>
      <c r="G1107" s="6"/>
      <c r="H1107" s="6"/>
      <c r="I1107" s="6"/>
      <c r="J1107" s="6"/>
      <c r="K1107" s="6"/>
      <c r="AMD1107" s="0"/>
      <c r="AME1107" s="0"/>
      <c r="AMF1107" s="0"/>
      <c r="AMG1107" s="0"/>
      <c r="AMH1107" s="0"/>
      <c r="AMI1107" s="0"/>
      <c r="AMJ1107" s="0"/>
    </row>
    <row r="1108" s="13" customFormat="true" ht="15" hidden="false" customHeight="false" outlineLevel="0" collapsed="false">
      <c r="A1108" s="6"/>
      <c r="B1108" s="6"/>
      <c r="C1108" s="7"/>
      <c r="D1108" s="6"/>
      <c r="E1108" s="6"/>
      <c r="F1108" s="6"/>
      <c r="G1108" s="6"/>
      <c r="H1108" s="6"/>
      <c r="I1108" s="6"/>
      <c r="J1108" s="6"/>
      <c r="K1108" s="6"/>
      <c r="AMD1108" s="0"/>
      <c r="AME1108" s="0"/>
      <c r="AMF1108" s="0"/>
      <c r="AMG1108" s="0"/>
      <c r="AMH1108" s="0"/>
      <c r="AMI1108" s="0"/>
      <c r="AMJ1108" s="0"/>
    </row>
    <row r="1109" s="13" customFormat="true" ht="15" hidden="false" customHeight="false" outlineLevel="0" collapsed="false">
      <c r="A1109" s="6"/>
      <c r="B1109" s="6"/>
      <c r="C1109" s="7"/>
      <c r="D1109" s="6"/>
      <c r="E1109" s="6"/>
      <c r="F1109" s="6"/>
      <c r="G1109" s="6"/>
      <c r="H1109" s="6"/>
      <c r="I1109" s="6"/>
      <c r="J1109" s="6"/>
      <c r="K1109" s="6"/>
      <c r="AMD1109" s="0"/>
      <c r="AME1109" s="0"/>
      <c r="AMF1109" s="0"/>
      <c r="AMG1109" s="0"/>
      <c r="AMH1109" s="0"/>
      <c r="AMI1109" s="0"/>
      <c r="AMJ1109" s="0"/>
    </row>
    <row r="1110" s="13" customFormat="true" ht="15" hidden="false" customHeight="false" outlineLevel="0" collapsed="false">
      <c r="A1110" s="6"/>
      <c r="B1110" s="6"/>
      <c r="C1110" s="7"/>
      <c r="D1110" s="6"/>
      <c r="E1110" s="6"/>
      <c r="F1110" s="6"/>
      <c r="G1110" s="6"/>
      <c r="H1110" s="6"/>
      <c r="I1110" s="6"/>
      <c r="J1110" s="6"/>
      <c r="K1110" s="6"/>
      <c r="AMD1110" s="0"/>
      <c r="AME1110" s="0"/>
      <c r="AMF1110" s="0"/>
      <c r="AMG1110" s="0"/>
      <c r="AMH1110" s="0"/>
      <c r="AMI1110" s="0"/>
      <c r="AMJ1110" s="0"/>
    </row>
    <row r="1111" s="13" customFormat="true" ht="15" hidden="false" customHeight="false" outlineLevel="0" collapsed="false">
      <c r="A1111" s="6"/>
      <c r="B1111" s="6"/>
      <c r="C1111" s="7"/>
      <c r="D1111" s="6"/>
      <c r="E1111" s="6"/>
      <c r="F1111" s="6"/>
      <c r="G1111" s="6"/>
      <c r="H1111" s="6"/>
      <c r="I1111" s="6"/>
      <c r="J1111" s="6"/>
      <c r="K1111" s="6"/>
      <c r="AMD1111" s="0"/>
      <c r="AME1111" s="0"/>
      <c r="AMF1111" s="0"/>
      <c r="AMG1111" s="0"/>
      <c r="AMH1111" s="0"/>
      <c r="AMI1111" s="0"/>
      <c r="AMJ1111" s="0"/>
    </row>
    <row r="1112" s="13" customFormat="true" ht="15" hidden="false" customHeight="false" outlineLevel="0" collapsed="false">
      <c r="A1112" s="6"/>
      <c r="B1112" s="6"/>
      <c r="C1112" s="7"/>
      <c r="D1112" s="6"/>
      <c r="E1112" s="6"/>
      <c r="F1112" s="6"/>
      <c r="G1112" s="6"/>
      <c r="H1112" s="6"/>
      <c r="I1112" s="6"/>
      <c r="J1112" s="6"/>
      <c r="K1112" s="6"/>
      <c r="AMD1112" s="0"/>
      <c r="AME1112" s="0"/>
      <c r="AMF1112" s="0"/>
      <c r="AMG1112" s="0"/>
      <c r="AMH1112" s="0"/>
      <c r="AMI1112" s="0"/>
      <c r="AMJ1112" s="0"/>
    </row>
    <row r="1113" s="13" customFormat="true" ht="15" hidden="false" customHeight="false" outlineLevel="0" collapsed="false">
      <c r="A1113" s="6"/>
      <c r="B1113" s="6"/>
      <c r="C1113" s="7"/>
      <c r="D1113" s="6"/>
      <c r="E1113" s="6"/>
      <c r="F1113" s="6"/>
      <c r="G1113" s="6"/>
      <c r="H1113" s="6"/>
      <c r="I1113" s="6"/>
      <c r="J1113" s="6"/>
      <c r="K1113" s="6"/>
      <c r="AMD1113" s="0"/>
      <c r="AME1113" s="0"/>
      <c r="AMF1113" s="0"/>
      <c r="AMG1113" s="0"/>
      <c r="AMH1113" s="0"/>
      <c r="AMI1113" s="0"/>
      <c r="AMJ1113" s="0"/>
    </row>
    <row r="1114" s="13" customFormat="true" ht="15" hidden="false" customHeight="false" outlineLevel="0" collapsed="false">
      <c r="A1114" s="6"/>
      <c r="B1114" s="6"/>
      <c r="C1114" s="7"/>
      <c r="D1114" s="6"/>
      <c r="E1114" s="6"/>
      <c r="F1114" s="6"/>
      <c r="G1114" s="6"/>
      <c r="H1114" s="6"/>
      <c r="I1114" s="6"/>
      <c r="J1114" s="6"/>
      <c r="K1114" s="6"/>
      <c r="AMD1114" s="0"/>
      <c r="AME1114" s="0"/>
      <c r="AMF1114" s="0"/>
      <c r="AMG1114" s="0"/>
      <c r="AMH1114" s="0"/>
      <c r="AMI1114" s="0"/>
      <c r="AMJ1114" s="0"/>
    </row>
    <row r="1115" s="13" customFormat="true" ht="15" hidden="false" customHeight="false" outlineLevel="0" collapsed="false">
      <c r="A1115" s="6"/>
      <c r="B1115" s="6"/>
      <c r="C1115" s="7"/>
      <c r="D1115" s="6"/>
      <c r="E1115" s="6"/>
      <c r="F1115" s="6"/>
      <c r="G1115" s="6"/>
      <c r="H1115" s="6"/>
      <c r="I1115" s="6"/>
      <c r="J1115" s="6"/>
      <c r="K1115" s="6"/>
      <c r="AMD1115" s="0"/>
      <c r="AME1115" s="0"/>
      <c r="AMF1115" s="0"/>
      <c r="AMG1115" s="0"/>
      <c r="AMH1115" s="0"/>
      <c r="AMI1115" s="0"/>
      <c r="AMJ1115" s="0"/>
    </row>
    <row r="1116" s="13" customFormat="true" ht="15" hidden="false" customHeight="false" outlineLevel="0" collapsed="false">
      <c r="A1116" s="6"/>
      <c r="B1116" s="6"/>
      <c r="C1116" s="7"/>
      <c r="D1116" s="6"/>
      <c r="E1116" s="6"/>
      <c r="F1116" s="6"/>
      <c r="G1116" s="6"/>
      <c r="H1116" s="6"/>
      <c r="I1116" s="6"/>
      <c r="J1116" s="6"/>
      <c r="K1116" s="6"/>
      <c r="AMD1116" s="0"/>
      <c r="AME1116" s="0"/>
      <c r="AMF1116" s="0"/>
      <c r="AMG1116" s="0"/>
      <c r="AMH1116" s="0"/>
      <c r="AMI1116" s="0"/>
      <c r="AMJ1116" s="0"/>
    </row>
    <row r="1117" s="13" customFormat="true" ht="15" hidden="false" customHeight="false" outlineLevel="0" collapsed="false">
      <c r="A1117" s="6"/>
      <c r="B1117" s="6"/>
      <c r="C1117" s="7"/>
      <c r="D1117" s="6"/>
      <c r="E1117" s="6"/>
      <c r="F1117" s="6"/>
      <c r="G1117" s="6"/>
      <c r="H1117" s="6"/>
      <c r="I1117" s="6"/>
      <c r="J1117" s="6"/>
      <c r="K1117" s="6"/>
      <c r="AMD1117" s="0"/>
      <c r="AME1117" s="0"/>
      <c r="AMF1117" s="0"/>
      <c r="AMG1117" s="0"/>
      <c r="AMH1117" s="0"/>
      <c r="AMI1117" s="0"/>
      <c r="AMJ1117" s="0"/>
    </row>
    <row r="1118" s="13" customFormat="true" ht="15" hidden="false" customHeight="false" outlineLevel="0" collapsed="false">
      <c r="A1118" s="6"/>
      <c r="B1118" s="6"/>
      <c r="C1118" s="7"/>
      <c r="D1118" s="6"/>
      <c r="E1118" s="6"/>
      <c r="F1118" s="6"/>
      <c r="G1118" s="6"/>
      <c r="H1118" s="6"/>
      <c r="I1118" s="6"/>
      <c r="J1118" s="6"/>
      <c r="K1118" s="6"/>
      <c r="AMD1118" s="0"/>
      <c r="AME1118" s="0"/>
      <c r="AMF1118" s="0"/>
      <c r="AMG1118" s="0"/>
      <c r="AMH1118" s="0"/>
      <c r="AMI1118" s="0"/>
      <c r="AMJ1118" s="0"/>
    </row>
    <row r="1119" s="13" customFormat="true" ht="15" hidden="false" customHeight="false" outlineLevel="0" collapsed="false">
      <c r="A1119" s="6"/>
      <c r="B1119" s="6"/>
      <c r="C1119" s="7"/>
      <c r="D1119" s="6"/>
      <c r="E1119" s="6"/>
      <c r="F1119" s="6"/>
      <c r="G1119" s="6"/>
      <c r="H1119" s="6"/>
      <c r="I1119" s="6"/>
      <c r="J1119" s="6"/>
      <c r="K1119" s="6"/>
      <c r="AMD1119" s="0"/>
      <c r="AME1119" s="0"/>
      <c r="AMF1119" s="0"/>
      <c r="AMG1119" s="0"/>
      <c r="AMH1119" s="0"/>
      <c r="AMI1119" s="0"/>
      <c r="AMJ1119" s="0"/>
    </row>
    <row r="1120" s="13" customFormat="true" ht="15" hidden="false" customHeight="false" outlineLevel="0" collapsed="false">
      <c r="A1120" s="6"/>
      <c r="B1120" s="6"/>
      <c r="C1120" s="7"/>
      <c r="D1120" s="6"/>
      <c r="E1120" s="6"/>
      <c r="F1120" s="6"/>
      <c r="G1120" s="6"/>
      <c r="H1120" s="6"/>
      <c r="I1120" s="6"/>
      <c r="J1120" s="6"/>
      <c r="K1120" s="6"/>
      <c r="AMD1120" s="0"/>
      <c r="AME1120" s="0"/>
      <c r="AMF1120" s="0"/>
      <c r="AMG1120" s="0"/>
      <c r="AMH1120" s="0"/>
      <c r="AMI1120" s="0"/>
      <c r="AMJ1120" s="0"/>
    </row>
    <row r="1121" s="13" customFormat="true" ht="15" hidden="false" customHeight="false" outlineLevel="0" collapsed="false">
      <c r="A1121" s="6"/>
      <c r="B1121" s="6"/>
      <c r="C1121" s="7"/>
      <c r="D1121" s="6"/>
      <c r="E1121" s="6"/>
      <c r="F1121" s="6"/>
      <c r="G1121" s="6"/>
      <c r="H1121" s="6"/>
      <c r="I1121" s="6"/>
      <c r="J1121" s="6"/>
      <c r="K1121" s="6"/>
      <c r="AMD1121" s="0"/>
      <c r="AME1121" s="0"/>
      <c r="AMF1121" s="0"/>
      <c r="AMG1121" s="0"/>
      <c r="AMH1121" s="0"/>
      <c r="AMI1121" s="0"/>
      <c r="AMJ1121" s="0"/>
    </row>
    <row r="1122" s="13" customFormat="true" ht="15" hidden="false" customHeight="false" outlineLevel="0" collapsed="false">
      <c r="A1122" s="6"/>
      <c r="B1122" s="6"/>
      <c r="C1122" s="7"/>
      <c r="D1122" s="6"/>
      <c r="E1122" s="6"/>
      <c r="F1122" s="6"/>
      <c r="G1122" s="6"/>
      <c r="H1122" s="6"/>
      <c r="I1122" s="6"/>
      <c r="J1122" s="6"/>
      <c r="K1122" s="6"/>
      <c r="AMD1122" s="0"/>
      <c r="AME1122" s="0"/>
      <c r="AMF1122" s="0"/>
      <c r="AMG1122" s="0"/>
      <c r="AMH1122" s="0"/>
      <c r="AMI1122" s="0"/>
      <c r="AMJ1122" s="0"/>
    </row>
    <row r="1123" s="13" customFormat="true" ht="15" hidden="false" customHeight="false" outlineLevel="0" collapsed="false">
      <c r="A1123" s="6"/>
      <c r="B1123" s="6"/>
      <c r="C1123" s="7"/>
      <c r="D1123" s="6"/>
      <c r="E1123" s="6"/>
      <c r="F1123" s="6"/>
      <c r="G1123" s="6"/>
      <c r="H1123" s="6"/>
      <c r="I1123" s="6"/>
      <c r="J1123" s="6"/>
      <c r="K1123" s="6"/>
      <c r="AMD1123" s="0"/>
      <c r="AME1123" s="0"/>
      <c r="AMF1123" s="0"/>
      <c r="AMG1123" s="0"/>
      <c r="AMH1123" s="0"/>
      <c r="AMI1123" s="0"/>
      <c r="AMJ1123" s="0"/>
    </row>
    <row r="1124" s="13" customFormat="true" ht="15" hidden="false" customHeight="false" outlineLevel="0" collapsed="false">
      <c r="A1124" s="6"/>
      <c r="B1124" s="6"/>
      <c r="C1124" s="7"/>
      <c r="D1124" s="6"/>
      <c r="E1124" s="6"/>
      <c r="F1124" s="6"/>
      <c r="G1124" s="6"/>
      <c r="H1124" s="6"/>
      <c r="I1124" s="6"/>
      <c r="J1124" s="6"/>
      <c r="K1124" s="6"/>
      <c r="AMD1124" s="0"/>
      <c r="AME1124" s="0"/>
      <c r="AMF1124" s="0"/>
      <c r="AMG1124" s="0"/>
      <c r="AMH1124" s="0"/>
      <c r="AMI1124" s="0"/>
      <c r="AMJ1124" s="0"/>
    </row>
    <row r="1125" s="13" customFormat="true" ht="15" hidden="false" customHeight="false" outlineLevel="0" collapsed="false">
      <c r="A1125" s="6"/>
      <c r="B1125" s="6"/>
      <c r="C1125" s="7"/>
      <c r="D1125" s="6"/>
      <c r="E1125" s="6"/>
      <c r="F1125" s="6"/>
      <c r="G1125" s="6"/>
      <c r="H1125" s="6"/>
      <c r="I1125" s="6"/>
      <c r="J1125" s="6"/>
      <c r="K1125" s="6"/>
      <c r="AMD1125" s="0"/>
      <c r="AME1125" s="0"/>
      <c r="AMF1125" s="0"/>
      <c r="AMG1125" s="0"/>
      <c r="AMH1125" s="0"/>
      <c r="AMI1125" s="0"/>
      <c r="AMJ1125" s="0"/>
    </row>
    <row r="1126" s="13" customFormat="true" ht="15" hidden="false" customHeight="false" outlineLevel="0" collapsed="false">
      <c r="A1126" s="6"/>
      <c r="B1126" s="6"/>
      <c r="C1126" s="7"/>
      <c r="D1126" s="6"/>
      <c r="E1126" s="6"/>
      <c r="F1126" s="6"/>
      <c r="G1126" s="6"/>
      <c r="H1126" s="6"/>
      <c r="I1126" s="6"/>
      <c r="J1126" s="6"/>
      <c r="K1126" s="6"/>
      <c r="AMD1126" s="0"/>
      <c r="AME1126" s="0"/>
      <c r="AMF1126" s="0"/>
      <c r="AMG1126" s="0"/>
      <c r="AMH1126" s="0"/>
      <c r="AMI1126" s="0"/>
      <c r="AMJ1126" s="0"/>
    </row>
    <row r="1127" s="13" customFormat="true" ht="15" hidden="false" customHeight="false" outlineLevel="0" collapsed="false">
      <c r="A1127" s="6"/>
      <c r="B1127" s="6"/>
      <c r="C1127" s="7"/>
      <c r="D1127" s="6"/>
      <c r="E1127" s="6"/>
      <c r="F1127" s="6"/>
      <c r="G1127" s="6"/>
      <c r="H1127" s="6"/>
      <c r="I1127" s="6"/>
      <c r="J1127" s="6"/>
      <c r="K1127" s="6"/>
      <c r="AMD1127" s="0"/>
      <c r="AME1127" s="0"/>
      <c r="AMF1127" s="0"/>
      <c r="AMG1127" s="0"/>
      <c r="AMH1127" s="0"/>
      <c r="AMI1127" s="0"/>
      <c r="AMJ1127" s="0"/>
    </row>
    <row r="1128" s="13" customFormat="true" ht="15" hidden="false" customHeight="false" outlineLevel="0" collapsed="false">
      <c r="A1128" s="6"/>
      <c r="B1128" s="6"/>
      <c r="C1128" s="7"/>
      <c r="D1128" s="6"/>
      <c r="E1128" s="6"/>
      <c r="F1128" s="6"/>
      <c r="G1128" s="6"/>
      <c r="H1128" s="6"/>
      <c r="I1128" s="6"/>
      <c r="J1128" s="6"/>
      <c r="K1128" s="6"/>
      <c r="AMD1128" s="0"/>
      <c r="AME1128" s="0"/>
      <c r="AMF1128" s="0"/>
      <c r="AMG1128" s="0"/>
      <c r="AMH1128" s="0"/>
      <c r="AMI1128" s="0"/>
      <c r="AMJ1128" s="0"/>
    </row>
    <row r="1129" s="13" customFormat="true" ht="15" hidden="false" customHeight="false" outlineLevel="0" collapsed="false">
      <c r="A1129" s="6"/>
      <c r="B1129" s="6"/>
      <c r="C1129" s="7"/>
      <c r="D1129" s="6"/>
      <c r="E1129" s="6"/>
      <c r="F1129" s="6"/>
      <c r="G1129" s="6"/>
      <c r="H1129" s="6"/>
      <c r="I1129" s="6"/>
      <c r="J1129" s="6"/>
      <c r="K1129" s="6"/>
      <c r="AMD1129" s="0"/>
      <c r="AME1129" s="0"/>
      <c r="AMF1129" s="0"/>
      <c r="AMG1129" s="0"/>
      <c r="AMH1129" s="0"/>
      <c r="AMI1129" s="0"/>
      <c r="AMJ1129" s="0"/>
    </row>
    <row r="1130" s="13" customFormat="true" ht="15" hidden="false" customHeight="false" outlineLevel="0" collapsed="false">
      <c r="A1130" s="6"/>
      <c r="B1130" s="6"/>
      <c r="C1130" s="7"/>
      <c r="D1130" s="6"/>
      <c r="E1130" s="6"/>
      <c r="F1130" s="6"/>
      <c r="G1130" s="6"/>
      <c r="H1130" s="6"/>
      <c r="I1130" s="6"/>
      <c r="J1130" s="6"/>
      <c r="K1130" s="6"/>
      <c r="AMD1130" s="0"/>
      <c r="AME1130" s="0"/>
      <c r="AMF1130" s="0"/>
      <c r="AMG1130" s="0"/>
      <c r="AMH1130" s="0"/>
      <c r="AMI1130" s="0"/>
      <c r="AMJ1130" s="0"/>
    </row>
    <row r="1131" s="13" customFormat="true" ht="15" hidden="false" customHeight="false" outlineLevel="0" collapsed="false">
      <c r="A1131" s="6"/>
      <c r="B1131" s="6"/>
      <c r="C1131" s="7"/>
      <c r="D1131" s="6"/>
      <c r="E1131" s="6"/>
      <c r="F1131" s="6"/>
      <c r="G1131" s="6"/>
      <c r="H1131" s="6"/>
      <c r="I1131" s="6"/>
      <c r="J1131" s="6"/>
      <c r="K1131" s="6"/>
      <c r="AMD1131" s="0"/>
      <c r="AME1131" s="0"/>
      <c r="AMF1131" s="0"/>
      <c r="AMG1131" s="0"/>
      <c r="AMH1131" s="0"/>
      <c r="AMI1131" s="0"/>
      <c r="AMJ1131" s="0"/>
    </row>
    <row r="1132" s="13" customFormat="true" ht="15" hidden="false" customHeight="false" outlineLevel="0" collapsed="false">
      <c r="A1132" s="6"/>
      <c r="B1132" s="6"/>
      <c r="C1132" s="7"/>
      <c r="D1132" s="6"/>
      <c r="E1132" s="6"/>
      <c r="F1132" s="6"/>
      <c r="G1132" s="6"/>
      <c r="H1132" s="6"/>
      <c r="I1132" s="6"/>
      <c r="J1132" s="6"/>
      <c r="K1132" s="6"/>
      <c r="AMD1132" s="0"/>
      <c r="AME1132" s="0"/>
      <c r="AMF1132" s="0"/>
      <c r="AMG1132" s="0"/>
      <c r="AMH1132" s="0"/>
      <c r="AMI1132" s="0"/>
      <c r="AMJ1132" s="0"/>
    </row>
    <row r="1133" s="13" customFormat="true" ht="15" hidden="false" customHeight="false" outlineLevel="0" collapsed="false">
      <c r="A1133" s="6"/>
      <c r="B1133" s="6"/>
      <c r="C1133" s="7"/>
      <c r="D1133" s="6"/>
      <c r="E1133" s="6"/>
      <c r="F1133" s="6"/>
      <c r="G1133" s="6"/>
      <c r="H1133" s="6"/>
      <c r="I1133" s="6"/>
      <c r="J1133" s="6"/>
      <c r="K1133" s="6"/>
      <c r="AMD1133" s="0"/>
      <c r="AME1133" s="0"/>
      <c r="AMF1133" s="0"/>
      <c r="AMG1133" s="0"/>
      <c r="AMH1133" s="0"/>
      <c r="AMI1133" s="0"/>
      <c r="AMJ1133" s="0"/>
    </row>
    <row r="1134" s="13" customFormat="true" ht="15" hidden="false" customHeight="false" outlineLevel="0" collapsed="false">
      <c r="A1134" s="6"/>
      <c r="B1134" s="6"/>
      <c r="C1134" s="7"/>
      <c r="D1134" s="6"/>
      <c r="E1134" s="6"/>
      <c r="F1134" s="6"/>
      <c r="G1134" s="6"/>
      <c r="H1134" s="6"/>
      <c r="I1134" s="6"/>
      <c r="J1134" s="6"/>
      <c r="K1134" s="6"/>
      <c r="AMD1134" s="0"/>
      <c r="AME1134" s="0"/>
      <c r="AMF1134" s="0"/>
      <c r="AMG1134" s="0"/>
      <c r="AMH1134" s="0"/>
      <c r="AMI1134" s="0"/>
      <c r="AMJ1134" s="0"/>
    </row>
    <row r="1135" s="13" customFormat="true" ht="15" hidden="false" customHeight="false" outlineLevel="0" collapsed="false">
      <c r="A1135" s="6"/>
      <c r="B1135" s="6"/>
      <c r="C1135" s="7"/>
      <c r="D1135" s="6"/>
      <c r="E1135" s="6"/>
      <c r="F1135" s="6"/>
      <c r="G1135" s="6"/>
      <c r="H1135" s="6"/>
      <c r="I1135" s="6"/>
      <c r="J1135" s="6"/>
      <c r="K1135" s="6"/>
      <c r="AMD1135" s="0"/>
      <c r="AME1135" s="0"/>
      <c r="AMF1135" s="0"/>
      <c r="AMG1135" s="0"/>
      <c r="AMH1135" s="0"/>
      <c r="AMI1135" s="0"/>
      <c r="AMJ1135" s="0"/>
    </row>
    <row r="1136" s="13" customFormat="true" ht="15" hidden="false" customHeight="false" outlineLevel="0" collapsed="false">
      <c r="A1136" s="6"/>
      <c r="B1136" s="6"/>
      <c r="C1136" s="7"/>
      <c r="D1136" s="6"/>
      <c r="E1136" s="6"/>
      <c r="F1136" s="6"/>
      <c r="G1136" s="6"/>
      <c r="H1136" s="6"/>
      <c r="I1136" s="6"/>
      <c r="J1136" s="6"/>
      <c r="K1136" s="6"/>
      <c r="AMD1136" s="0"/>
      <c r="AME1136" s="0"/>
      <c r="AMF1136" s="0"/>
      <c r="AMG1136" s="0"/>
      <c r="AMH1136" s="0"/>
      <c r="AMI1136" s="0"/>
      <c r="AMJ1136" s="0"/>
    </row>
    <row r="1137" s="13" customFormat="true" ht="15" hidden="false" customHeight="false" outlineLevel="0" collapsed="false">
      <c r="A1137" s="6"/>
      <c r="B1137" s="6"/>
      <c r="C1137" s="7"/>
      <c r="D1137" s="6"/>
      <c r="E1137" s="6"/>
      <c r="F1137" s="6"/>
      <c r="G1137" s="6"/>
      <c r="H1137" s="6"/>
      <c r="I1137" s="6"/>
      <c r="J1137" s="6"/>
      <c r="K1137" s="6"/>
      <c r="AMD1137" s="0"/>
      <c r="AME1137" s="0"/>
      <c r="AMF1137" s="0"/>
      <c r="AMG1137" s="0"/>
      <c r="AMH1137" s="0"/>
      <c r="AMI1137" s="0"/>
      <c r="AMJ1137" s="0"/>
    </row>
    <row r="1138" s="13" customFormat="true" ht="15" hidden="false" customHeight="false" outlineLevel="0" collapsed="false">
      <c r="A1138" s="6"/>
      <c r="B1138" s="6"/>
      <c r="C1138" s="7"/>
      <c r="D1138" s="6"/>
      <c r="E1138" s="6"/>
      <c r="F1138" s="6"/>
      <c r="G1138" s="6"/>
      <c r="H1138" s="6"/>
      <c r="I1138" s="6"/>
      <c r="J1138" s="6"/>
      <c r="K1138" s="6"/>
      <c r="AMD1138" s="0"/>
      <c r="AME1138" s="0"/>
      <c r="AMF1138" s="0"/>
      <c r="AMG1138" s="0"/>
      <c r="AMH1138" s="0"/>
      <c r="AMI1138" s="0"/>
      <c r="AMJ1138" s="0"/>
    </row>
    <row r="1139" s="13" customFormat="true" ht="15" hidden="false" customHeight="false" outlineLevel="0" collapsed="false">
      <c r="A1139" s="6"/>
      <c r="B1139" s="6"/>
      <c r="C1139" s="7"/>
      <c r="D1139" s="6"/>
      <c r="E1139" s="6"/>
      <c r="F1139" s="6"/>
      <c r="G1139" s="6"/>
      <c r="H1139" s="6"/>
      <c r="I1139" s="6"/>
      <c r="J1139" s="6"/>
      <c r="K1139" s="6"/>
      <c r="AMD1139" s="0"/>
      <c r="AME1139" s="0"/>
      <c r="AMF1139" s="0"/>
      <c r="AMG1139" s="0"/>
      <c r="AMH1139" s="0"/>
      <c r="AMI1139" s="0"/>
      <c r="AMJ1139" s="0"/>
    </row>
    <row r="1140" s="13" customFormat="true" ht="15" hidden="false" customHeight="false" outlineLevel="0" collapsed="false">
      <c r="A1140" s="6"/>
      <c r="B1140" s="6"/>
      <c r="C1140" s="7"/>
      <c r="D1140" s="6"/>
      <c r="E1140" s="6"/>
      <c r="F1140" s="6"/>
      <c r="G1140" s="6"/>
      <c r="H1140" s="6"/>
      <c r="I1140" s="6"/>
      <c r="J1140" s="6"/>
      <c r="K1140" s="6"/>
      <c r="AMD1140" s="0"/>
      <c r="AME1140" s="0"/>
      <c r="AMF1140" s="0"/>
      <c r="AMG1140" s="0"/>
      <c r="AMH1140" s="0"/>
      <c r="AMI1140" s="0"/>
      <c r="AMJ1140" s="0"/>
    </row>
    <row r="1141" s="13" customFormat="true" ht="15" hidden="false" customHeight="false" outlineLevel="0" collapsed="false">
      <c r="A1141" s="6"/>
      <c r="B1141" s="6"/>
      <c r="C1141" s="7"/>
      <c r="D1141" s="6"/>
      <c r="E1141" s="6"/>
      <c r="F1141" s="6"/>
      <c r="G1141" s="6"/>
      <c r="H1141" s="6"/>
      <c r="I1141" s="6"/>
      <c r="J1141" s="6"/>
      <c r="K1141" s="6"/>
      <c r="AMD1141" s="0"/>
      <c r="AME1141" s="0"/>
      <c r="AMF1141" s="0"/>
      <c r="AMG1141" s="0"/>
      <c r="AMH1141" s="0"/>
      <c r="AMI1141" s="0"/>
      <c r="AMJ1141" s="0"/>
    </row>
    <row r="1142" s="13" customFormat="true" ht="15" hidden="false" customHeight="false" outlineLevel="0" collapsed="false">
      <c r="A1142" s="6"/>
      <c r="B1142" s="6"/>
      <c r="C1142" s="7"/>
      <c r="D1142" s="6"/>
      <c r="E1142" s="6"/>
      <c r="F1142" s="6"/>
      <c r="G1142" s="6"/>
      <c r="H1142" s="6"/>
      <c r="I1142" s="6"/>
      <c r="J1142" s="6"/>
      <c r="K1142" s="6"/>
      <c r="AMD1142" s="0"/>
      <c r="AME1142" s="0"/>
      <c r="AMF1142" s="0"/>
      <c r="AMG1142" s="0"/>
      <c r="AMH1142" s="0"/>
      <c r="AMI1142" s="0"/>
      <c r="AMJ1142" s="0"/>
    </row>
    <row r="1143" s="13" customFormat="true" ht="15" hidden="false" customHeight="false" outlineLevel="0" collapsed="false">
      <c r="A1143" s="6"/>
      <c r="B1143" s="6"/>
      <c r="C1143" s="7"/>
      <c r="D1143" s="6"/>
      <c r="E1143" s="6"/>
      <c r="F1143" s="6"/>
      <c r="G1143" s="6"/>
      <c r="H1143" s="6"/>
      <c r="I1143" s="6"/>
      <c r="J1143" s="6"/>
      <c r="K1143" s="6"/>
      <c r="AMD1143" s="0"/>
      <c r="AME1143" s="0"/>
      <c r="AMF1143" s="0"/>
      <c r="AMG1143" s="0"/>
      <c r="AMH1143" s="0"/>
      <c r="AMI1143" s="0"/>
      <c r="AMJ1143" s="0"/>
    </row>
    <row r="1144" s="13" customFormat="true" ht="15" hidden="false" customHeight="false" outlineLevel="0" collapsed="false">
      <c r="A1144" s="6"/>
      <c r="B1144" s="6"/>
      <c r="C1144" s="7"/>
      <c r="D1144" s="6"/>
      <c r="E1144" s="6"/>
      <c r="F1144" s="6"/>
      <c r="G1144" s="6"/>
      <c r="H1144" s="6"/>
      <c r="I1144" s="6"/>
      <c r="J1144" s="6"/>
      <c r="K1144" s="6"/>
      <c r="AMD1144" s="0"/>
      <c r="AME1144" s="0"/>
      <c r="AMF1144" s="0"/>
      <c r="AMG1144" s="0"/>
      <c r="AMH1144" s="0"/>
      <c r="AMI1144" s="0"/>
      <c r="AMJ1144" s="0"/>
    </row>
    <row r="1145" s="13" customFormat="true" ht="15" hidden="false" customHeight="false" outlineLevel="0" collapsed="false">
      <c r="A1145" s="6"/>
      <c r="B1145" s="6"/>
      <c r="C1145" s="7"/>
      <c r="D1145" s="6"/>
      <c r="E1145" s="6"/>
      <c r="F1145" s="6"/>
      <c r="G1145" s="6"/>
      <c r="H1145" s="6"/>
      <c r="I1145" s="6"/>
      <c r="J1145" s="6"/>
      <c r="K1145" s="6"/>
      <c r="AMD1145" s="0"/>
      <c r="AME1145" s="0"/>
      <c r="AMF1145" s="0"/>
      <c r="AMG1145" s="0"/>
      <c r="AMH1145" s="0"/>
      <c r="AMI1145" s="0"/>
      <c r="AMJ1145" s="0"/>
    </row>
    <row r="1146" s="13" customFormat="true" ht="15" hidden="false" customHeight="false" outlineLevel="0" collapsed="false">
      <c r="A1146" s="6"/>
      <c r="B1146" s="6"/>
      <c r="C1146" s="7"/>
      <c r="D1146" s="6"/>
      <c r="E1146" s="6"/>
      <c r="F1146" s="6"/>
      <c r="G1146" s="6"/>
      <c r="H1146" s="6"/>
      <c r="I1146" s="6"/>
      <c r="J1146" s="6"/>
      <c r="K1146" s="6"/>
      <c r="AMD1146" s="0"/>
      <c r="AME1146" s="0"/>
      <c r="AMF1146" s="0"/>
      <c r="AMG1146" s="0"/>
      <c r="AMH1146" s="0"/>
      <c r="AMI1146" s="0"/>
      <c r="AMJ1146" s="0"/>
    </row>
    <row r="1147" s="13" customFormat="true" ht="15" hidden="false" customHeight="false" outlineLevel="0" collapsed="false">
      <c r="A1147" s="6"/>
      <c r="B1147" s="6"/>
      <c r="C1147" s="7"/>
      <c r="D1147" s="6"/>
      <c r="E1147" s="6"/>
      <c r="F1147" s="6"/>
      <c r="G1147" s="6"/>
      <c r="H1147" s="6"/>
      <c r="I1147" s="6"/>
      <c r="J1147" s="6"/>
      <c r="K1147" s="6"/>
      <c r="AMD1147" s="0"/>
      <c r="AME1147" s="0"/>
      <c r="AMF1147" s="0"/>
      <c r="AMG1147" s="0"/>
      <c r="AMH1147" s="0"/>
      <c r="AMI1147" s="0"/>
      <c r="AMJ1147" s="0"/>
    </row>
    <row r="1148" s="13" customFormat="true" ht="15" hidden="false" customHeight="false" outlineLevel="0" collapsed="false">
      <c r="A1148" s="6"/>
      <c r="B1148" s="6"/>
      <c r="C1148" s="7"/>
      <c r="D1148" s="6"/>
      <c r="E1148" s="6"/>
      <c r="F1148" s="6"/>
      <c r="G1148" s="6"/>
      <c r="H1148" s="6"/>
      <c r="I1148" s="6"/>
      <c r="J1148" s="6"/>
      <c r="K1148" s="6"/>
      <c r="AMD1148" s="0"/>
      <c r="AME1148" s="0"/>
      <c r="AMF1148" s="0"/>
      <c r="AMG1148" s="0"/>
      <c r="AMH1148" s="0"/>
      <c r="AMI1148" s="0"/>
      <c r="AMJ1148" s="0"/>
    </row>
    <row r="1149" s="13" customFormat="true" ht="15" hidden="false" customHeight="false" outlineLevel="0" collapsed="false">
      <c r="A1149" s="6"/>
      <c r="B1149" s="6"/>
      <c r="C1149" s="7"/>
      <c r="D1149" s="6"/>
      <c r="E1149" s="6"/>
      <c r="F1149" s="6"/>
      <c r="G1149" s="6"/>
      <c r="H1149" s="6"/>
      <c r="I1149" s="6"/>
      <c r="J1149" s="6"/>
      <c r="K1149" s="6"/>
      <c r="AMD1149" s="0"/>
      <c r="AME1149" s="0"/>
      <c r="AMF1149" s="0"/>
      <c r="AMG1149" s="0"/>
      <c r="AMH1149" s="0"/>
      <c r="AMI1149" s="0"/>
      <c r="AMJ1149" s="0"/>
    </row>
    <row r="1150" s="13" customFormat="true" ht="15" hidden="false" customHeight="false" outlineLevel="0" collapsed="false">
      <c r="A1150" s="6"/>
      <c r="B1150" s="6"/>
      <c r="C1150" s="7"/>
      <c r="D1150" s="6"/>
      <c r="E1150" s="6"/>
      <c r="F1150" s="6"/>
      <c r="G1150" s="6"/>
      <c r="H1150" s="6"/>
      <c r="I1150" s="6"/>
      <c r="J1150" s="6"/>
      <c r="K1150" s="6"/>
      <c r="AMD1150" s="0"/>
      <c r="AME1150" s="0"/>
      <c r="AMF1150" s="0"/>
      <c r="AMG1150" s="0"/>
      <c r="AMH1150" s="0"/>
      <c r="AMI1150" s="0"/>
      <c r="AMJ1150" s="0"/>
    </row>
    <row r="1151" s="13" customFormat="true" ht="15" hidden="false" customHeight="false" outlineLevel="0" collapsed="false">
      <c r="A1151" s="6"/>
      <c r="B1151" s="6"/>
      <c r="C1151" s="7"/>
      <c r="D1151" s="6"/>
      <c r="E1151" s="6"/>
      <c r="F1151" s="6"/>
      <c r="G1151" s="6"/>
      <c r="H1151" s="6"/>
      <c r="I1151" s="6"/>
      <c r="J1151" s="6"/>
      <c r="K1151" s="6"/>
      <c r="AMD1151" s="0"/>
      <c r="AME1151" s="0"/>
      <c r="AMF1151" s="0"/>
      <c r="AMG1151" s="0"/>
      <c r="AMH1151" s="0"/>
      <c r="AMI1151" s="0"/>
      <c r="AMJ1151" s="0"/>
    </row>
    <row r="1152" s="13" customFormat="true" ht="15" hidden="false" customHeight="false" outlineLevel="0" collapsed="false">
      <c r="A1152" s="6"/>
      <c r="B1152" s="6"/>
      <c r="C1152" s="7"/>
      <c r="D1152" s="6"/>
      <c r="E1152" s="6"/>
      <c r="F1152" s="6"/>
      <c r="G1152" s="6"/>
      <c r="H1152" s="6"/>
      <c r="I1152" s="6"/>
      <c r="J1152" s="6"/>
      <c r="K1152" s="6"/>
      <c r="AMD1152" s="0"/>
      <c r="AME1152" s="0"/>
      <c r="AMF1152" s="0"/>
      <c r="AMG1152" s="0"/>
      <c r="AMH1152" s="0"/>
      <c r="AMI1152" s="0"/>
      <c r="AMJ1152" s="0"/>
    </row>
    <row r="1153" s="13" customFormat="true" ht="15" hidden="false" customHeight="false" outlineLevel="0" collapsed="false">
      <c r="A1153" s="6"/>
      <c r="B1153" s="6"/>
      <c r="C1153" s="7"/>
      <c r="D1153" s="6"/>
      <c r="E1153" s="6"/>
      <c r="F1153" s="6"/>
      <c r="G1153" s="6"/>
      <c r="H1153" s="6"/>
      <c r="I1153" s="6"/>
      <c r="J1153" s="6"/>
      <c r="K1153" s="6"/>
      <c r="AMD1153" s="0"/>
      <c r="AME1153" s="0"/>
      <c r="AMF1153" s="0"/>
      <c r="AMG1153" s="0"/>
      <c r="AMH1153" s="0"/>
      <c r="AMI1153" s="0"/>
      <c r="AMJ1153" s="0"/>
    </row>
    <row r="1154" s="13" customFormat="true" ht="15" hidden="false" customHeight="false" outlineLevel="0" collapsed="false">
      <c r="A1154" s="6"/>
      <c r="B1154" s="6"/>
      <c r="C1154" s="7"/>
      <c r="D1154" s="6"/>
      <c r="E1154" s="6"/>
      <c r="F1154" s="6"/>
      <c r="G1154" s="6"/>
      <c r="H1154" s="6"/>
      <c r="I1154" s="6"/>
      <c r="J1154" s="6"/>
      <c r="K1154" s="6"/>
      <c r="AMD1154" s="0"/>
      <c r="AME1154" s="0"/>
      <c r="AMF1154" s="0"/>
      <c r="AMG1154" s="0"/>
      <c r="AMH1154" s="0"/>
      <c r="AMI1154" s="0"/>
      <c r="AMJ1154" s="0"/>
    </row>
    <row r="1155" s="13" customFormat="true" ht="15" hidden="false" customHeight="false" outlineLevel="0" collapsed="false">
      <c r="A1155" s="6"/>
      <c r="B1155" s="6"/>
      <c r="C1155" s="7"/>
      <c r="D1155" s="6"/>
      <c r="E1155" s="6"/>
      <c r="F1155" s="6"/>
      <c r="G1155" s="6"/>
      <c r="H1155" s="6"/>
      <c r="I1155" s="6"/>
      <c r="J1155" s="6"/>
      <c r="K1155" s="6"/>
      <c r="AMD1155" s="0"/>
      <c r="AME1155" s="0"/>
      <c r="AMF1155" s="0"/>
      <c r="AMG1155" s="0"/>
      <c r="AMH1155" s="0"/>
      <c r="AMI1155" s="0"/>
      <c r="AMJ1155" s="0"/>
    </row>
    <row r="1156" s="13" customFormat="true" ht="15" hidden="false" customHeight="false" outlineLevel="0" collapsed="false">
      <c r="A1156" s="6"/>
      <c r="B1156" s="6"/>
      <c r="C1156" s="7"/>
      <c r="D1156" s="6"/>
      <c r="E1156" s="6"/>
      <c r="F1156" s="6"/>
      <c r="G1156" s="6"/>
      <c r="H1156" s="6"/>
      <c r="I1156" s="6"/>
      <c r="J1156" s="6"/>
      <c r="K1156" s="6"/>
      <c r="AMD1156" s="0"/>
      <c r="AME1156" s="0"/>
      <c r="AMF1156" s="0"/>
      <c r="AMG1156" s="0"/>
      <c r="AMH1156" s="0"/>
      <c r="AMI1156" s="0"/>
      <c r="AMJ1156" s="0"/>
    </row>
    <row r="1157" s="13" customFormat="true" ht="15" hidden="false" customHeight="false" outlineLevel="0" collapsed="false">
      <c r="A1157" s="6"/>
      <c r="B1157" s="6"/>
      <c r="C1157" s="7"/>
      <c r="D1157" s="6"/>
      <c r="E1157" s="6"/>
      <c r="F1157" s="6"/>
      <c r="G1157" s="6"/>
      <c r="H1157" s="6"/>
      <c r="I1157" s="6"/>
      <c r="J1157" s="6"/>
      <c r="K1157" s="6"/>
      <c r="AMD1157" s="0"/>
      <c r="AME1157" s="0"/>
      <c r="AMF1157" s="0"/>
      <c r="AMG1157" s="0"/>
      <c r="AMH1157" s="0"/>
      <c r="AMI1157" s="0"/>
      <c r="AMJ1157" s="0"/>
    </row>
    <row r="1158" s="13" customFormat="true" ht="15" hidden="false" customHeight="false" outlineLevel="0" collapsed="false">
      <c r="A1158" s="6"/>
      <c r="B1158" s="6"/>
      <c r="C1158" s="7"/>
      <c r="D1158" s="6"/>
      <c r="E1158" s="6"/>
      <c r="F1158" s="6"/>
      <c r="G1158" s="6"/>
      <c r="H1158" s="6"/>
      <c r="I1158" s="6"/>
      <c r="J1158" s="6"/>
      <c r="K1158" s="6"/>
      <c r="AMD1158" s="0"/>
      <c r="AME1158" s="0"/>
      <c r="AMF1158" s="0"/>
      <c r="AMG1158" s="0"/>
      <c r="AMH1158" s="0"/>
      <c r="AMI1158" s="0"/>
      <c r="AMJ1158" s="0"/>
    </row>
    <row r="1159" s="13" customFormat="true" ht="15" hidden="false" customHeight="false" outlineLevel="0" collapsed="false">
      <c r="A1159" s="6"/>
      <c r="B1159" s="6"/>
      <c r="C1159" s="7"/>
      <c r="D1159" s="6"/>
      <c r="E1159" s="6"/>
      <c r="F1159" s="6"/>
      <c r="G1159" s="6"/>
      <c r="H1159" s="6"/>
      <c r="I1159" s="6"/>
      <c r="J1159" s="6"/>
      <c r="K1159" s="6"/>
      <c r="AMD1159" s="0"/>
      <c r="AME1159" s="0"/>
      <c r="AMF1159" s="0"/>
      <c r="AMG1159" s="0"/>
      <c r="AMH1159" s="0"/>
      <c r="AMI1159" s="0"/>
      <c r="AMJ1159" s="0"/>
    </row>
    <row r="1160" s="13" customFormat="true" ht="15" hidden="false" customHeight="false" outlineLevel="0" collapsed="false">
      <c r="A1160" s="6"/>
      <c r="B1160" s="6"/>
      <c r="C1160" s="7"/>
      <c r="D1160" s="6"/>
      <c r="E1160" s="6"/>
      <c r="F1160" s="6"/>
      <c r="G1160" s="6"/>
      <c r="H1160" s="6"/>
      <c r="I1160" s="6"/>
      <c r="J1160" s="6"/>
      <c r="K1160" s="6"/>
      <c r="AMD1160" s="0"/>
      <c r="AME1160" s="0"/>
      <c r="AMF1160" s="0"/>
      <c r="AMG1160" s="0"/>
      <c r="AMH1160" s="0"/>
      <c r="AMI1160" s="0"/>
      <c r="AMJ1160" s="0"/>
    </row>
    <row r="1161" s="13" customFormat="true" ht="15" hidden="false" customHeight="false" outlineLevel="0" collapsed="false">
      <c r="A1161" s="6"/>
      <c r="B1161" s="6"/>
      <c r="C1161" s="7"/>
      <c r="D1161" s="6"/>
      <c r="E1161" s="6"/>
      <c r="F1161" s="6"/>
      <c r="G1161" s="6"/>
      <c r="H1161" s="6"/>
      <c r="I1161" s="6"/>
      <c r="J1161" s="6"/>
      <c r="K1161" s="6"/>
      <c r="AMD1161" s="0"/>
      <c r="AME1161" s="0"/>
      <c r="AMF1161" s="0"/>
      <c r="AMG1161" s="0"/>
      <c r="AMH1161" s="0"/>
      <c r="AMI1161" s="0"/>
      <c r="AMJ1161" s="0"/>
    </row>
    <row r="1162" s="13" customFormat="true" ht="15" hidden="false" customHeight="false" outlineLevel="0" collapsed="false">
      <c r="A1162" s="6"/>
      <c r="B1162" s="6"/>
      <c r="C1162" s="7"/>
      <c r="D1162" s="6"/>
      <c r="E1162" s="6"/>
      <c r="F1162" s="6"/>
      <c r="G1162" s="6"/>
      <c r="H1162" s="6"/>
      <c r="I1162" s="6"/>
      <c r="J1162" s="6"/>
      <c r="K1162" s="6"/>
      <c r="AMD1162" s="0"/>
      <c r="AME1162" s="0"/>
      <c r="AMF1162" s="0"/>
      <c r="AMG1162" s="0"/>
      <c r="AMH1162" s="0"/>
      <c r="AMI1162" s="0"/>
      <c r="AMJ1162" s="0"/>
    </row>
    <row r="1163" s="13" customFormat="true" ht="15" hidden="false" customHeight="false" outlineLevel="0" collapsed="false">
      <c r="A1163" s="6"/>
      <c r="B1163" s="6"/>
      <c r="C1163" s="7"/>
      <c r="D1163" s="6"/>
      <c r="E1163" s="6"/>
      <c r="F1163" s="6"/>
      <c r="G1163" s="6"/>
      <c r="H1163" s="6"/>
      <c r="I1163" s="6"/>
      <c r="J1163" s="6"/>
      <c r="K1163" s="6"/>
      <c r="AMD1163" s="0"/>
      <c r="AME1163" s="0"/>
      <c r="AMF1163" s="0"/>
      <c r="AMG1163" s="0"/>
      <c r="AMH1163" s="0"/>
      <c r="AMI1163" s="0"/>
      <c r="AMJ1163" s="0"/>
    </row>
    <row r="1164" s="13" customFormat="true" ht="15" hidden="false" customHeight="false" outlineLevel="0" collapsed="false">
      <c r="A1164" s="6"/>
      <c r="B1164" s="6"/>
      <c r="C1164" s="7"/>
      <c r="D1164" s="6"/>
      <c r="E1164" s="6"/>
      <c r="F1164" s="6"/>
      <c r="G1164" s="6"/>
      <c r="H1164" s="6"/>
      <c r="I1164" s="6"/>
      <c r="J1164" s="6"/>
      <c r="K1164" s="6"/>
      <c r="AMD1164" s="0"/>
      <c r="AME1164" s="0"/>
      <c r="AMF1164" s="0"/>
      <c r="AMG1164" s="0"/>
      <c r="AMH1164" s="0"/>
      <c r="AMI1164" s="0"/>
      <c r="AMJ1164" s="0"/>
    </row>
    <row r="1165" s="13" customFormat="true" ht="15" hidden="false" customHeight="false" outlineLevel="0" collapsed="false">
      <c r="A1165" s="6"/>
      <c r="B1165" s="6"/>
      <c r="C1165" s="7"/>
      <c r="D1165" s="6"/>
      <c r="E1165" s="6"/>
      <c r="F1165" s="6"/>
      <c r="G1165" s="6"/>
      <c r="H1165" s="6"/>
      <c r="I1165" s="6"/>
      <c r="J1165" s="6"/>
      <c r="K1165" s="6"/>
      <c r="AMD1165" s="0"/>
      <c r="AME1165" s="0"/>
      <c r="AMF1165" s="0"/>
      <c r="AMG1165" s="0"/>
      <c r="AMH1165" s="0"/>
      <c r="AMI1165" s="0"/>
      <c r="AMJ1165" s="0"/>
    </row>
    <row r="1166" s="13" customFormat="true" ht="15" hidden="false" customHeight="false" outlineLevel="0" collapsed="false">
      <c r="A1166" s="6"/>
      <c r="B1166" s="6"/>
      <c r="C1166" s="7"/>
      <c r="D1166" s="6"/>
      <c r="E1166" s="6"/>
      <c r="F1166" s="6"/>
      <c r="G1166" s="6"/>
      <c r="H1166" s="6"/>
      <c r="I1166" s="6"/>
      <c r="J1166" s="6"/>
      <c r="K1166" s="6"/>
      <c r="AMD1166" s="0"/>
      <c r="AME1166" s="0"/>
      <c r="AMF1166" s="0"/>
      <c r="AMG1166" s="0"/>
      <c r="AMH1166" s="0"/>
      <c r="AMI1166" s="0"/>
      <c r="AMJ1166" s="0"/>
    </row>
    <row r="1167" s="13" customFormat="true" ht="15" hidden="false" customHeight="false" outlineLevel="0" collapsed="false">
      <c r="A1167" s="6"/>
      <c r="B1167" s="6"/>
      <c r="C1167" s="7"/>
      <c r="D1167" s="6"/>
      <c r="E1167" s="6"/>
      <c r="F1167" s="6"/>
      <c r="G1167" s="6"/>
      <c r="H1167" s="6"/>
      <c r="I1167" s="6"/>
      <c r="J1167" s="6"/>
      <c r="K1167" s="6"/>
      <c r="AMD1167" s="0"/>
      <c r="AME1167" s="0"/>
      <c r="AMF1167" s="0"/>
      <c r="AMG1167" s="0"/>
      <c r="AMH1167" s="0"/>
      <c r="AMI1167" s="0"/>
      <c r="AMJ1167" s="0"/>
    </row>
    <row r="1168" s="13" customFormat="true" ht="15" hidden="false" customHeight="false" outlineLevel="0" collapsed="false">
      <c r="A1168" s="6"/>
      <c r="B1168" s="6"/>
      <c r="C1168" s="7"/>
      <c r="D1168" s="6"/>
      <c r="E1168" s="6"/>
      <c r="F1168" s="6"/>
      <c r="G1168" s="6"/>
      <c r="H1168" s="6"/>
      <c r="I1168" s="6"/>
      <c r="J1168" s="6"/>
      <c r="K1168" s="6"/>
      <c r="AMD1168" s="0"/>
      <c r="AME1168" s="0"/>
      <c r="AMF1168" s="0"/>
      <c r="AMG1168" s="0"/>
      <c r="AMH1168" s="0"/>
      <c r="AMI1168" s="0"/>
      <c r="AMJ1168" s="0"/>
    </row>
    <row r="1169" s="13" customFormat="true" ht="15" hidden="false" customHeight="false" outlineLevel="0" collapsed="false">
      <c r="A1169" s="6"/>
      <c r="B1169" s="6"/>
      <c r="C1169" s="7"/>
      <c r="D1169" s="6"/>
      <c r="E1169" s="6"/>
      <c r="F1169" s="6"/>
      <c r="G1169" s="6"/>
      <c r="H1169" s="6"/>
      <c r="I1169" s="6"/>
      <c r="J1169" s="6"/>
      <c r="K1169" s="6"/>
      <c r="AMD1169" s="0"/>
      <c r="AME1169" s="0"/>
      <c r="AMF1169" s="0"/>
      <c r="AMG1169" s="0"/>
      <c r="AMH1169" s="0"/>
      <c r="AMI1169" s="0"/>
      <c r="AMJ1169" s="0"/>
    </row>
    <row r="1170" s="13" customFormat="true" ht="15" hidden="false" customHeight="false" outlineLevel="0" collapsed="false">
      <c r="A1170" s="6"/>
      <c r="B1170" s="6"/>
      <c r="C1170" s="7"/>
      <c r="D1170" s="6"/>
      <c r="E1170" s="6"/>
      <c r="F1170" s="6"/>
      <c r="G1170" s="6"/>
      <c r="H1170" s="6"/>
      <c r="I1170" s="6"/>
      <c r="J1170" s="6"/>
      <c r="K1170" s="6"/>
      <c r="AMD1170" s="0"/>
      <c r="AME1170" s="0"/>
      <c r="AMF1170" s="0"/>
      <c r="AMG1170" s="0"/>
      <c r="AMH1170" s="0"/>
      <c r="AMI1170" s="0"/>
      <c r="AMJ1170" s="0"/>
    </row>
    <row r="1171" s="13" customFormat="true" ht="15" hidden="false" customHeight="false" outlineLevel="0" collapsed="false">
      <c r="A1171" s="6"/>
      <c r="B1171" s="6"/>
      <c r="C1171" s="7"/>
      <c r="D1171" s="6"/>
      <c r="E1171" s="6"/>
      <c r="F1171" s="6"/>
      <c r="G1171" s="6"/>
      <c r="H1171" s="6"/>
      <c r="I1171" s="6"/>
      <c r="J1171" s="6"/>
      <c r="K1171" s="6"/>
      <c r="AMD1171" s="0"/>
      <c r="AME1171" s="0"/>
      <c r="AMF1171" s="0"/>
      <c r="AMG1171" s="0"/>
      <c r="AMH1171" s="0"/>
      <c r="AMI1171" s="0"/>
      <c r="AMJ1171" s="0"/>
    </row>
    <row r="1172" s="13" customFormat="true" ht="15" hidden="false" customHeight="false" outlineLevel="0" collapsed="false">
      <c r="A1172" s="6"/>
      <c r="B1172" s="6"/>
      <c r="C1172" s="7"/>
      <c r="D1172" s="6"/>
      <c r="E1172" s="6"/>
      <c r="F1172" s="6"/>
      <c r="G1172" s="6"/>
      <c r="H1172" s="6"/>
      <c r="I1172" s="6"/>
      <c r="J1172" s="6"/>
      <c r="K1172" s="6"/>
      <c r="AMD1172" s="0"/>
      <c r="AME1172" s="0"/>
      <c r="AMF1172" s="0"/>
      <c r="AMG1172" s="0"/>
      <c r="AMH1172" s="0"/>
      <c r="AMI1172" s="0"/>
      <c r="AMJ1172" s="0"/>
    </row>
    <row r="1173" s="13" customFormat="true" ht="15" hidden="false" customHeight="false" outlineLevel="0" collapsed="false">
      <c r="A1173" s="6"/>
      <c r="B1173" s="6"/>
      <c r="C1173" s="7"/>
      <c r="D1173" s="6"/>
      <c r="E1173" s="6"/>
      <c r="F1173" s="6"/>
      <c r="G1173" s="6"/>
      <c r="H1173" s="6"/>
      <c r="I1173" s="6"/>
      <c r="J1173" s="6"/>
      <c r="K1173" s="6"/>
      <c r="AMD1173" s="0"/>
      <c r="AME1173" s="0"/>
      <c r="AMF1173" s="0"/>
      <c r="AMG1173" s="0"/>
      <c r="AMH1173" s="0"/>
      <c r="AMI1173" s="0"/>
      <c r="AMJ1173" s="0"/>
    </row>
    <row r="1174" s="13" customFormat="true" ht="15" hidden="false" customHeight="false" outlineLevel="0" collapsed="false">
      <c r="A1174" s="6"/>
      <c r="B1174" s="6"/>
      <c r="C1174" s="7"/>
      <c r="D1174" s="6"/>
      <c r="E1174" s="6"/>
      <c r="F1174" s="6"/>
      <c r="G1174" s="6"/>
      <c r="H1174" s="6"/>
      <c r="I1174" s="6"/>
      <c r="J1174" s="6"/>
      <c r="K1174" s="6"/>
      <c r="AMD1174" s="0"/>
      <c r="AME1174" s="0"/>
      <c r="AMF1174" s="0"/>
      <c r="AMG1174" s="0"/>
      <c r="AMH1174" s="0"/>
      <c r="AMI1174" s="0"/>
      <c r="AMJ1174" s="0"/>
    </row>
    <row r="1175" s="13" customFormat="true" ht="15" hidden="false" customHeight="false" outlineLevel="0" collapsed="false">
      <c r="A1175" s="6"/>
      <c r="B1175" s="6"/>
      <c r="C1175" s="7"/>
      <c r="D1175" s="6"/>
      <c r="E1175" s="6"/>
      <c r="F1175" s="6"/>
      <c r="G1175" s="6"/>
      <c r="H1175" s="6"/>
      <c r="I1175" s="6"/>
      <c r="J1175" s="6"/>
      <c r="K1175" s="6"/>
      <c r="AMD1175" s="0"/>
      <c r="AME1175" s="0"/>
      <c r="AMF1175" s="0"/>
      <c r="AMG1175" s="0"/>
      <c r="AMH1175" s="0"/>
      <c r="AMI1175" s="0"/>
      <c r="AMJ1175" s="0"/>
    </row>
    <row r="1176" s="13" customFormat="true" ht="15" hidden="false" customHeight="false" outlineLevel="0" collapsed="false">
      <c r="A1176" s="6"/>
      <c r="B1176" s="6"/>
      <c r="C1176" s="7"/>
      <c r="D1176" s="6"/>
      <c r="E1176" s="6"/>
      <c r="F1176" s="6"/>
      <c r="G1176" s="6"/>
      <c r="H1176" s="6"/>
      <c r="I1176" s="6"/>
      <c r="J1176" s="6"/>
      <c r="K1176" s="6"/>
      <c r="AMD1176" s="0"/>
      <c r="AME1176" s="0"/>
      <c r="AMF1176" s="0"/>
      <c r="AMG1176" s="0"/>
      <c r="AMH1176" s="0"/>
      <c r="AMI1176" s="0"/>
      <c r="AMJ1176" s="0"/>
    </row>
    <row r="1177" s="13" customFormat="true" ht="15" hidden="false" customHeight="false" outlineLevel="0" collapsed="false">
      <c r="A1177" s="6"/>
      <c r="B1177" s="6"/>
      <c r="C1177" s="7"/>
      <c r="D1177" s="6"/>
      <c r="E1177" s="6"/>
      <c r="F1177" s="6"/>
      <c r="G1177" s="6"/>
      <c r="H1177" s="6"/>
      <c r="I1177" s="6"/>
      <c r="J1177" s="6"/>
      <c r="K1177" s="6"/>
      <c r="AMD1177" s="0"/>
      <c r="AME1177" s="0"/>
      <c r="AMF1177" s="0"/>
      <c r="AMG1177" s="0"/>
      <c r="AMH1177" s="0"/>
      <c r="AMI1177" s="0"/>
      <c r="AMJ1177" s="0"/>
    </row>
    <row r="1178" s="13" customFormat="true" ht="15" hidden="false" customHeight="false" outlineLevel="0" collapsed="false">
      <c r="A1178" s="6"/>
      <c r="B1178" s="6"/>
      <c r="C1178" s="7"/>
      <c r="D1178" s="6"/>
      <c r="E1178" s="6"/>
      <c r="F1178" s="6"/>
      <c r="G1178" s="6"/>
      <c r="H1178" s="6"/>
      <c r="I1178" s="6"/>
      <c r="J1178" s="6"/>
      <c r="K1178" s="6"/>
      <c r="AMD1178" s="0"/>
      <c r="AME1178" s="0"/>
      <c r="AMF1178" s="0"/>
      <c r="AMG1178" s="0"/>
      <c r="AMH1178" s="0"/>
      <c r="AMI1178" s="0"/>
      <c r="AMJ1178" s="0"/>
    </row>
    <row r="1179" s="13" customFormat="true" ht="15" hidden="false" customHeight="false" outlineLevel="0" collapsed="false">
      <c r="A1179" s="6"/>
      <c r="B1179" s="6"/>
      <c r="C1179" s="7"/>
      <c r="D1179" s="6"/>
      <c r="E1179" s="6"/>
      <c r="F1179" s="6"/>
      <c r="G1179" s="6"/>
      <c r="H1179" s="6"/>
      <c r="I1179" s="6"/>
      <c r="J1179" s="6"/>
      <c r="K1179" s="6"/>
      <c r="AMD1179" s="0"/>
      <c r="AME1179" s="0"/>
      <c r="AMF1179" s="0"/>
      <c r="AMG1179" s="0"/>
      <c r="AMH1179" s="0"/>
      <c r="AMI1179" s="0"/>
      <c r="AMJ1179" s="0"/>
    </row>
    <row r="1180" s="13" customFormat="true" ht="15" hidden="false" customHeight="false" outlineLevel="0" collapsed="false">
      <c r="A1180" s="6"/>
      <c r="B1180" s="6"/>
      <c r="C1180" s="7"/>
      <c r="D1180" s="6"/>
      <c r="E1180" s="6"/>
      <c r="F1180" s="6"/>
      <c r="G1180" s="6"/>
      <c r="H1180" s="6"/>
      <c r="I1180" s="6"/>
      <c r="J1180" s="6"/>
      <c r="K1180" s="6"/>
      <c r="AMD1180" s="0"/>
      <c r="AME1180" s="0"/>
      <c r="AMF1180" s="0"/>
      <c r="AMG1180" s="0"/>
      <c r="AMH1180" s="0"/>
      <c r="AMI1180" s="0"/>
      <c r="AMJ1180" s="0"/>
    </row>
    <row r="1181" s="13" customFormat="true" ht="15" hidden="false" customHeight="false" outlineLevel="0" collapsed="false">
      <c r="A1181" s="6"/>
      <c r="B1181" s="6"/>
      <c r="C1181" s="7"/>
      <c r="D1181" s="6"/>
      <c r="E1181" s="6"/>
      <c r="F1181" s="6"/>
      <c r="G1181" s="6"/>
      <c r="H1181" s="6"/>
      <c r="I1181" s="6"/>
      <c r="J1181" s="6"/>
      <c r="K1181" s="6"/>
      <c r="AMD1181" s="0"/>
      <c r="AME1181" s="0"/>
      <c r="AMF1181" s="0"/>
      <c r="AMG1181" s="0"/>
      <c r="AMH1181" s="0"/>
      <c r="AMI1181" s="0"/>
      <c r="AMJ1181" s="0"/>
    </row>
    <row r="1182" s="13" customFormat="true" ht="15" hidden="false" customHeight="false" outlineLevel="0" collapsed="false">
      <c r="A1182" s="6"/>
      <c r="B1182" s="6"/>
      <c r="C1182" s="7"/>
      <c r="D1182" s="6"/>
      <c r="E1182" s="6"/>
      <c r="F1182" s="6"/>
      <c r="G1182" s="6"/>
      <c r="H1182" s="6"/>
      <c r="I1182" s="6"/>
      <c r="J1182" s="6"/>
      <c r="K1182" s="6"/>
      <c r="AMD1182" s="0"/>
      <c r="AME1182" s="0"/>
      <c r="AMF1182" s="0"/>
      <c r="AMG1182" s="0"/>
      <c r="AMH1182" s="0"/>
      <c r="AMI1182" s="0"/>
      <c r="AMJ1182" s="0"/>
    </row>
    <row r="1183" s="13" customFormat="true" ht="15" hidden="false" customHeight="false" outlineLevel="0" collapsed="false">
      <c r="A1183" s="6"/>
      <c r="B1183" s="6"/>
      <c r="C1183" s="7"/>
      <c r="D1183" s="6"/>
      <c r="E1183" s="6"/>
      <c r="F1183" s="6"/>
      <c r="G1183" s="6"/>
      <c r="H1183" s="6"/>
      <c r="I1183" s="6"/>
      <c r="J1183" s="6"/>
      <c r="K1183" s="6"/>
      <c r="AMD1183" s="0"/>
      <c r="AME1183" s="0"/>
      <c r="AMF1183" s="0"/>
      <c r="AMG1183" s="0"/>
      <c r="AMH1183" s="0"/>
      <c r="AMI1183" s="0"/>
      <c r="AMJ1183" s="0"/>
    </row>
    <row r="1184" s="13" customFormat="true" ht="15" hidden="false" customHeight="false" outlineLevel="0" collapsed="false">
      <c r="A1184" s="6"/>
      <c r="B1184" s="6"/>
      <c r="C1184" s="7"/>
      <c r="D1184" s="6"/>
      <c r="E1184" s="6"/>
      <c r="F1184" s="6"/>
      <c r="G1184" s="6"/>
      <c r="H1184" s="6"/>
      <c r="I1184" s="6"/>
      <c r="J1184" s="6"/>
      <c r="K1184" s="6"/>
      <c r="AMD1184" s="0"/>
      <c r="AME1184" s="0"/>
      <c r="AMF1184" s="0"/>
      <c r="AMG1184" s="0"/>
      <c r="AMH1184" s="0"/>
      <c r="AMI1184" s="0"/>
      <c r="AMJ1184" s="0"/>
    </row>
    <row r="1185" s="13" customFormat="true" ht="15" hidden="false" customHeight="false" outlineLevel="0" collapsed="false">
      <c r="A1185" s="6"/>
      <c r="B1185" s="6"/>
      <c r="C1185" s="7"/>
      <c r="D1185" s="6"/>
      <c r="E1185" s="6"/>
      <c r="F1185" s="6"/>
      <c r="G1185" s="6"/>
      <c r="H1185" s="6"/>
      <c r="I1185" s="6"/>
      <c r="J1185" s="6"/>
      <c r="K1185" s="6"/>
      <c r="AMD1185" s="0"/>
      <c r="AME1185" s="0"/>
      <c r="AMF1185" s="0"/>
      <c r="AMG1185" s="0"/>
      <c r="AMH1185" s="0"/>
      <c r="AMI1185" s="0"/>
      <c r="AMJ1185" s="0"/>
    </row>
    <row r="1186" s="13" customFormat="true" ht="15" hidden="false" customHeight="false" outlineLevel="0" collapsed="false">
      <c r="A1186" s="6"/>
      <c r="B1186" s="6"/>
      <c r="C1186" s="7"/>
      <c r="D1186" s="6"/>
      <c r="E1186" s="6"/>
      <c r="F1186" s="6"/>
      <c r="G1186" s="6"/>
      <c r="H1186" s="6"/>
      <c r="I1186" s="6"/>
      <c r="J1186" s="6"/>
      <c r="K1186" s="6"/>
      <c r="AMD1186" s="0"/>
      <c r="AME1186" s="0"/>
      <c r="AMF1186" s="0"/>
      <c r="AMG1186" s="0"/>
      <c r="AMH1186" s="0"/>
      <c r="AMI1186" s="0"/>
      <c r="AMJ1186" s="0"/>
    </row>
    <row r="1187" s="13" customFormat="true" ht="15" hidden="false" customHeight="false" outlineLevel="0" collapsed="false">
      <c r="A1187" s="6"/>
      <c r="B1187" s="6"/>
      <c r="C1187" s="7"/>
      <c r="D1187" s="6"/>
      <c r="E1187" s="6"/>
      <c r="F1187" s="6"/>
      <c r="G1187" s="6"/>
      <c r="H1187" s="6"/>
      <c r="I1187" s="6"/>
      <c r="J1187" s="6"/>
      <c r="K1187" s="6"/>
      <c r="AMD1187" s="0"/>
      <c r="AME1187" s="0"/>
      <c r="AMF1187" s="0"/>
      <c r="AMG1187" s="0"/>
      <c r="AMH1187" s="0"/>
      <c r="AMI1187" s="0"/>
      <c r="AMJ1187" s="0"/>
    </row>
    <row r="1188" s="13" customFormat="true" ht="15" hidden="false" customHeight="false" outlineLevel="0" collapsed="false">
      <c r="A1188" s="6"/>
      <c r="B1188" s="6"/>
      <c r="C1188" s="7"/>
      <c r="D1188" s="6"/>
      <c r="E1188" s="6"/>
      <c r="F1188" s="6"/>
      <c r="G1188" s="6"/>
      <c r="H1188" s="6"/>
      <c r="I1188" s="6"/>
      <c r="J1188" s="6"/>
      <c r="K1188" s="6"/>
      <c r="AMD1188" s="0"/>
      <c r="AME1188" s="0"/>
      <c r="AMF1188" s="0"/>
      <c r="AMG1188" s="0"/>
      <c r="AMH1188" s="0"/>
      <c r="AMI1188" s="0"/>
      <c r="AMJ1188" s="0"/>
    </row>
    <row r="1189" s="13" customFormat="true" ht="15" hidden="false" customHeight="false" outlineLevel="0" collapsed="false">
      <c r="A1189" s="6"/>
      <c r="B1189" s="6"/>
      <c r="C1189" s="7"/>
      <c r="D1189" s="6"/>
      <c r="E1189" s="6"/>
      <c r="F1189" s="6"/>
      <c r="G1189" s="6"/>
      <c r="H1189" s="6"/>
      <c r="I1189" s="6"/>
      <c r="J1189" s="6"/>
      <c r="K1189" s="6"/>
      <c r="AMD1189" s="0"/>
      <c r="AME1189" s="0"/>
      <c r="AMF1189" s="0"/>
      <c r="AMG1189" s="0"/>
      <c r="AMH1189" s="0"/>
      <c r="AMI1189" s="0"/>
      <c r="AMJ1189" s="0"/>
    </row>
    <row r="1190" s="13" customFormat="true" ht="15" hidden="false" customHeight="false" outlineLevel="0" collapsed="false">
      <c r="A1190" s="6"/>
      <c r="B1190" s="6"/>
      <c r="C1190" s="7"/>
      <c r="D1190" s="6"/>
      <c r="E1190" s="6"/>
      <c r="F1190" s="6"/>
      <c r="G1190" s="6"/>
      <c r="H1190" s="6"/>
      <c r="I1190" s="6"/>
      <c r="J1190" s="6"/>
      <c r="K1190" s="6"/>
      <c r="AMD1190" s="0"/>
      <c r="AME1190" s="0"/>
      <c r="AMF1190" s="0"/>
      <c r="AMG1190" s="0"/>
      <c r="AMH1190" s="0"/>
      <c r="AMI1190" s="0"/>
      <c r="AMJ1190" s="0"/>
    </row>
    <row r="1191" s="13" customFormat="true" ht="15" hidden="false" customHeight="false" outlineLevel="0" collapsed="false">
      <c r="A1191" s="6"/>
      <c r="B1191" s="6"/>
      <c r="C1191" s="7"/>
      <c r="D1191" s="6"/>
      <c r="E1191" s="6"/>
      <c r="F1191" s="6"/>
      <c r="G1191" s="6"/>
      <c r="H1191" s="6"/>
      <c r="I1191" s="6"/>
      <c r="J1191" s="6"/>
      <c r="K1191" s="6"/>
      <c r="AMD1191" s="0"/>
      <c r="AME1191" s="0"/>
      <c r="AMF1191" s="0"/>
      <c r="AMG1191" s="0"/>
      <c r="AMH1191" s="0"/>
      <c r="AMI1191" s="0"/>
      <c r="AMJ1191" s="0"/>
    </row>
    <row r="1192" s="13" customFormat="true" ht="15" hidden="false" customHeight="false" outlineLevel="0" collapsed="false">
      <c r="A1192" s="6"/>
      <c r="B1192" s="6"/>
      <c r="C1192" s="7"/>
      <c r="D1192" s="6"/>
      <c r="E1192" s="6"/>
      <c r="F1192" s="6"/>
      <c r="G1192" s="6"/>
      <c r="H1192" s="6"/>
      <c r="I1192" s="6"/>
      <c r="J1192" s="6"/>
      <c r="K1192" s="6"/>
      <c r="AMD1192" s="0"/>
      <c r="AME1192" s="0"/>
      <c r="AMF1192" s="0"/>
      <c r="AMG1192" s="0"/>
      <c r="AMH1192" s="0"/>
      <c r="AMI1192" s="0"/>
      <c r="AMJ1192" s="0"/>
    </row>
    <row r="1193" s="13" customFormat="true" ht="15" hidden="false" customHeight="false" outlineLevel="0" collapsed="false">
      <c r="A1193" s="6"/>
      <c r="B1193" s="6"/>
      <c r="C1193" s="7"/>
      <c r="D1193" s="6"/>
      <c r="E1193" s="6"/>
      <c r="F1193" s="6"/>
      <c r="G1193" s="6"/>
      <c r="H1193" s="6"/>
      <c r="I1193" s="6"/>
      <c r="J1193" s="6"/>
      <c r="K1193" s="6"/>
      <c r="AMD1193" s="0"/>
      <c r="AME1193" s="0"/>
      <c r="AMF1193" s="0"/>
      <c r="AMG1193" s="0"/>
      <c r="AMH1193" s="0"/>
      <c r="AMI1193" s="0"/>
      <c r="AMJ1193" s="0"/>
    </row>
    <row r="1194" s="13" customFormat="true" ht="15" hidden="false" customHeight="false" outlineLevel="0" collapsed="false">
      <c r="A1194" s="6"/>
      <c r="B1194" s="6"/>
      <c r="C1194" s="7"/>
      <c r="D1194" s="6"/>
      <c r="E1194" s="6"/>
      <c r="F1194" s="6"/>
      <c r="G1194" s="6"/>
      <c r="H1194" s="6"/>
      <c r="I1194" s="6"/>
      <c r="J1194" s="6"/>
      <c r="K1194" s="6"/>
      <c r="AMD1194" s="0"/>
      <c r="AME1194" s="0"/>
      <c r="AMF1194" s="0"/>
      <c r="AMG1194" s="0"/>
      <c r="AMH1194" s="0"/>
      <c r="AMI1194" s="0"/>
      <c r="AMJ1194" s="0"/>
    </row>
    <row r="1195" s="13" customFormat="true" ht="15" hidden="false" customHeight="false" outlineLevel="0" collapsed="false">
      <c r="A1195" s="6"/>
      <c r="B1195" s="6"/>
      <c r="C1195" s="7"/>
      <c r="D1195" s="6"/>
      <c r="E1195" s="6"/>
      <c r="F1195" s="6"/>
      <c r="G1195" s="6"/>
      <c r="H1195" s="6"/>
      <c r="I1195" s="6"/>
      <c r="J1195" s="6"/>
      <c r="K1195" s="6"/>
      <c r="AMD1195" s="0"/>
      <c r="AME1195" s="0"/>
      <c r="AMF1195" s="0"/>
      <c r="AMG1195" s="0"/>
      <c r="AMH1195" s="0"/>
      <c r="AMI1195" s="0"/>
      <c r="AMJ1195" s="0"/>
    </row>
    <row r="1196" s="13" customFormat="true" ht="15" hidden="false" customHeight="false" outlineLevel="0" collapsed="false">
      <c r="A1196" s="6"/>
      <c r="B1196" s="6"/>
      <c r="C1196" s="7"/>
      <c r="D1196" s="6"/>
      <c r="E1196" s="6"/>
      <c r="F1196" s="6"/>
      <c r="G1196" s="6"/>
      <c r="H1196" s="6"/>
      <c r="I1196" s="6"/>
      <c r="J1196" s="6"/>
      <c r="K1196" s="6"/>
      <c r="AMD1196" s="0"/>
      <c r="AME1196" s="0"/>
      <c r="AMF1196" s="0"/>
      <c r="AMG1196" s="0"/>
      <c r="AMH1196" s="0"/>
      <c r="AMI1196" s="0"/>
      <c r="AMJ1196" s="0"/>
    </row>
    <row r="1197" s="13" customFormat="true" ht="15" hidden="false" customHeight="false" outlineLevel="0" collapsed="false">
      <c r="A1197" s="6"/>
      <c r="B1197" s="6"/>
      <c r="C1197" s="7"/>
      <c r="D1197" s="6"/>
      <c r="E1197" s="6"/>
      <c r="F1197" s="6"/>
      <c r="G1197" s="6"/>
      <c r="H1197" s="6"/>
      <c r="I1197" s="6"/>
      <c r="J1197" s="6"/>
      <c r="K1197" s="6"/>
      <c r="AMD1197" s="0"/>
      <c r="AME1197" s="0"/>
      <c r="AMF1197" s="0"/>
      <c r="AMG1197" s="0"/>
      <c r="AMH1197" s="0"/>
      <c r="AMI1197" s="0"/>
      <c r="AMJ1197" s="0"/>
    </row>
    <row r="1198" s="13" customFormat="true" ht="15" hidden="false" customHeight="false" outlineLevel="0" collapsed="false">
      <c r="A1198" s="6"/>
      <c r="B1198" s="6"/>
      <c r="C1198" s="7"/>
      <c r="D1198" s="6"/>
      <c r="E1198" s="6"/>
      <c r="F1198" s="6"/>
      <c r="G1198" s="6"/>
      <c r="H1198" s="6"/>
      <c r="I1198" s="6"/>
      <c r="J1198" s="6"/>
      <c r="K1198" s="6"/>
      <c r="AMD1198" s="0"/>
      <c r="AME1198" s="0"/>
      <c r="AMF1198" s="0"/>
      <c r="AMG1198" s="0"/>
      <c r="AMH1198" s="0"/>
      <c r="AMI1198" s="0"/>
      <c r="AMJ1198" s="0"/>
    </row>
    <row r="1199" s="13" customFormat="true" ht="15" hidden="false" customHeight="false" outlineLevel="0" collapsed="false">
      <c r="A1199" s="6"/>
      <c r="B1199" s="6"/>
      <c r="C1199" s="7"/>
      <c r="D1199" s="6"/>
      <c r="E1199" s="6"/>
      <c r="F1199" s="6"/>
      <c r="G1199" s="6"/>
      <c r="H1199" s="6"/>
      <c r="I1199" s="6"/>
      <c r="J1199" s="6"/>
      <c r="K1199" s="6"/>
      <c r="AMD1199" s="0"/>
      <c r="AME1199" s="0"/>
      <c r="AMF1199" s="0"/>
      <c r="AMG1199" s="0"/>
      <c r="AMH1199" s="0"/>
      <c r="AMI1199" s="0"/>
      <c r="AMJ1199" s="0"/>
    </row>
    <row r="1200" s="13" customFormat="true" ht="15" hidden="false" customHeight="false" outlineLevel="0" collapsed="false">
      <c r="A1200" s="6"/>
      <c r="B1200" s="6"/>
      <c r="C1200" s="7"/>
      <c r="D1200" s="6"/>
      <c r="E1200" s="6"/>
      <c r="F1200" s="6"/>
      <c r="G1200" s="6"/>
      <c r="H1200" s="6"/>
      <c r="I1200" s="6"/>
      <c r="J1200" s="6"/>
      <c r="K1200" s="6"/>
      <c r="AMD1200" s="0"/>
      <c r="AME1200" s="0"/>
      <c r="AMF1200" s="0"/>
      <c r="AMG1200" s="0"/>
      <c r="AMH1200" s="0"/>
      <c r="AMI1200" s="0"/>
      <c r="AMJ1200" s="0"/>
    </row>
    <row r="1201" s="13" customFormat="true" ht="15" hidden="false" customHeight="false" outlineLevel="0" collapsed="false">
      <c r="A1201" s="6"/>
      <c r="B1201" s="6"/>
      <c r="C1201" s="7"/>
      <c r="D1201" s="6"/>
      <c r="E1201" s="6"/>
      <c r="F1201" s="6"/>
      <c r="G1201" s="6"/>
      <c r="H1201" s="6"/>
      <c r="I1201" s="6"/>
      <c r="J1201" s="6"/>
      <c r="K1201" s="6"/>
      <c r="AMD1201" s="0"/>
      <c r="AME1201" s="0"/>
      <c r="AMF1201" s="0"/>
      <c r="AMG1201" s="0"/>
      <c r="AMH1201" s="0"/>
      <c r="AMI1201" s="0"/>
      <c r="AMJ1201" s="0"/>
    </row>
    <row r="1202" s="13" customFormat="true" ht="15" hidden="false" customHeight="false" outlineLevel="0" collapsed="false">
      <c r="A1202" s="6"/>
      <c r="B1202" s="6"/>
      <c r="C1202" s="7"/>
      <c r="D1202" s="6"/>
      <c r="E1202" s="6"/>
      <c r="F1202" s="6"/>
      <c r="G1202" s="6"/>
      <c r="H1202" s="6"/>
      <c r="I1202" s="6"/>
      <c r="J1202" s="6"/>
      <c r="K1202" s="6"/>
      <c r="AMD1202" s="0"/>
      <c r="AME1202" s="0"/>
      <c r="AMF1202" s="0"/>
      <c r="AMG1202" s="0"/>
      <c r="AMH1202" s="0"/>
      <c r="AMI1202" s="0"/>
      <c r="AMJ1202" s="0"/>
    </row>
    <row r="1203" s="13" customFormat="true" ht="15" hidden="false" customHeight="false" outlineLevel="0" collapsed="false">
      <c r="A1203" s="6"/>
      <c r="B1203" s="6"/>
      <c r="C1203" s="7"/>
      <c r="D1203" s="6"/>
      <c r="E1203" s="6"/>
      <c r="F1203" s="6"/>
      <c r="G1203" s="6"/>
      <c r="H1203" s="6"/>
      <c r="I1203" s="6"/>
      <c r="J1203" s="6"/>
      <c r="K1203" s="6"/>
      <c r="AMD1203" s="0"/>
      <c r="AME1203" s="0"/>
      <c r="AMF1203" s="0"/>
      <c r="AMG1203" s="0"/>
      <c r="AMH1203" s="0"/>
      <c r="AMI1203" s="0"/>
      <c r="AMJ1203" s="0"/>
    </row>
    <row r="1204" s="13" customFormat="true" ht="15" hidden="false" customHeight="false" outlineLevel="0" collapsed="false">
      <c r="A1204" s="6"/>
      <c r="B1204" s="6"/>
      <c r="C1204" s="7"/>
      <c r="D1204" s="6"/>
      <c r="E1204" s="6"/>
      <c r="F1204" s="6"/>
      <c r="G1204" s="6"/>
      <c r="H1204" s="6"/>
      <c r="I1204" s="6"/>
      <c r="J1204" s="6"/>
      <c r="K1204" s="6"/>
      <c r="AMD1204" s="0"/>
      <c r="AME1204" s="0"/>
      <c r="AMF1204" s="0"/>
      <c r="AMG1204" s="0"/>
      <c r="AMH1204" s="0"/>
      <c r="AMI1204" s="0"/>
      <c r="AMJ1204" s="0"/>
    </row>
    <row r="1205" s="13" customFormat="true" ht="15" hidden="false" customHeight="false" outlineLevel="0" collapsed="false">
      <c r="A1205" s="6"/>
      <c r="B1205" s="6"/>
      <c r="C1205" s="7"/>
      <c r="D1205" s="6"/>
      <c r="E1205" s="6"/>
      <c r="F1205" s="6"/>
      <c r="G1205" s="6"/>
      <c r="H1205" s="6"/>
      <c r="I1205" s="6"/>
      <c r="J1205" s="6"/>
      <c r="K1205" s="6"/>
      <c r="AMD1205" s="0"/>
      <c r="AME1205" s="0"/>
      <c r="AMF1205" s="0"/>
      <c r="AMG1205" s="0"/>
      <c r="AMH1205" s="0"/>
      <c r="AMI1205" s="0"/>
      <c r="AMJ1205" s="0"/>
    </row>
    <row r="1206" s="13" customFormat="true" ht="15" hidden="false" customHeight="false" outlineLevel="0" collapsed="false">
      <c r="A1206" s="6"/>
      <c r="B1206" s="6"/>
      <c r="C1206" s="7"/>
      <c r="D1206" s="6"/>
      <c r="E1206" s="6"/>
      <c r="F1206" s="6"/>
      <c r="G1206" s="6"/>
      <c r="H1206" s="6"/>
      <c r="I1206" s="6"/>
      <c r="J1206" s="6"/>
      <c r="K1206" s="6"/>
      <c r="AMD1206" s="0"/>
      <c r="AME1206" s="0"/>
      <c r="AMF1206" s="0"/>
      <c r="AMG1206" s="0"/>
      <c r="AMH1206" s="0"/>
      <c r="AMI1206" s="0"/>
      <c r="AMJ1206" s="0"/>
    </row>
    <row r="1207" s="13" customFormat="true" ht="15" hidden="false" customHeight="false" outlineLevel="0" collapsed="false">
      <c r="A1207" s="6"/>
      <c r="B1207" s="6"/>
      <c r="C1207" s="7"/>
      <c r="D1207" s="6"/>
      <c r="E1207" s="6"/>
      <c r="F1207" s="6"/>
      <c r="G1207" s="6"/>
      <c r="H1207" s="6"/>
      <c r="I1207" s="6"/>
      <c r="J1207" s="6"/>
      <c r="K1207" s="6"/>
      <c r="AMD1207" s="0"/>
      <c r="AME1207" s="0"/>
      <c r="AMF1207" s="0"/>
      <c r="AMG1207" s="0"/>
      <c r="AMH1207" s="0"/>
      <c r="AMI1207" s="0"/>
      <c r="AMJ1207" s="0"/>
    </row>
    <row r="1208" s="13" customFormat="true" ht="15" hidden="false" customHeight="false" outlineLevel="0" collapsed="false">
      <c r="A1208" s="6"/>
      <c r="B1208" s="6"/>
      <c r="C1208" s="7"/>
      <c r="D1208" s="6"/>
      <c r="E1208" s="6"/>
      <c r="F1208" s="6"/>
      <c r="G1208" s="6"/>
      <c r="H1208" s="6"/>
      <c r="I1208" s="6"/>
      <c r="J1208" s="6"/>
      <c r="K1208" s="6"/>
      <c r="AMD1208" s="0"/>
      <c r="AME1208" s="0"/>
      <c r="AMF1208" s="0"/>
      <c r="AMG1208" s="0"/>
      <c r="AMH1208" s="0"/>
      <c r="AMI1208" s="0"/>
      <c r="AMJ1208" s="0"/>
    </row>
    <row r="1209" s="13" customFormat="true" ht="15" hidden="false" customHeight="false" outlineLevel="0" collapsed="false">
      <c r="A1209" s="6"/>
      <c r="B1209" s="6"/>
      <c r="C1209" s="7"/>
      <c r="D1209" s="6"/>
      <c r="E1209" s="6"/>
      <c r="F1209" s="6"/>
      <c r="G1209" s="6"/>
      <c r="H1209" s="6"/>
      <c r="I1209" s="6"/>
      <c r="J1209" s="6"/>
      <c r="K1209" s="6"/>
      <c r="AMD1209" s="0"/>
      <c r="AME1209" s="0"/>
      <c r="AMF1209" s="0"/>
      <c r="AMG1209" s="0"/>
      <c r="AMH1209" s="0"/>
      <c r="AMI1209" s="0"/>
      <c r="AMJ1209" s="0"/>
    </row>
    <row r="1210" s="13" customFormat="true" ht="15" hidden="false" customHeight="false" outlineLevel="0" collapsed="false">
      <c r="A1210" s="6"/>
      <c r="B1210" s="6"/>
      <c r="C1210" s="7"/>
      <c r="D1210" s="6"/>
      <c r="E1210" s="6"/>
      <c r="F1210" s="6"/>
      <c r="G1210" s="6"/>
      <c r="H1210" s="6"/>
      <c r="I1210" s="6"/>
      <c r="J1210" s="6"/>
      <c r="K1210" s="6"/>
      <c r="AMD1210" s="0"/>
      <c r="AME1210" s="0"/>
      <c r="AMF1210" s="0"/>
      <c r="AMG1210" s="0"/>
      <c r="AMH1210" s="0"/>
      <c r="AMI1210" s="0"/>
      <c r="AMJ1210" s="0"/>
    </row>
    <row r="1211" s="13" customFormat="true" ht="15" hidden="false" customHeight="false" outlineLevel="0" collapsed="false">
      <c r="A1211" s="6"/>
      <c r="B1211" s="6"/>
      <c r="C1211" s="7"/>
      <c r="D1211" s="6"/>
      <c r="E1211" s="6"/>
      <c r="F1211" s="6"/>
      <c r="G1211" s="6"/>
      <c r="H1211" s="6"/>
      <c r="I1211" s="6"/>
      <c r="J1211" s="6"/>
      <c r="K1211" s="6"/>
      <c r="AMD1211" s="0"/>
      <c r="AME1211" s="0"/>
      <c r="AMF1211" s="0"/>
      <c r="AMG1211" s="0"/>
      <c r="AMH1211" s="0"/>
      <c r="AMI1211" s="0"/>
      <c r="AMJ1211" s="0"/>
    </row>
    <row r="1212" s="13" customFormat="true" ht="15" hidden="false" customHeight="false" outlineLevel="0" collapsed="false">
      <c r="A1212" s="6"/>
      <c r="B1212" s="6"/>
      <c r="C1212" s="7"/>
      <c r="D1212" s="6"/>
      <c r="E1212" s="6"/>
      <c r="F1212" s="6"/>
      <c r="G1212" s="6"/>
      <c r="H1212" s="6"/>
      <c r="I1212" s="6"/>
      <c r="J1212" s="6"/>
      <c r="K1212" s="6"/>
      <c r="AMD1212" s="0"/>
      <c r="AME1212" s="0"/>
      <c r="AMF1212" s="0"/>
      <c r="AMG1212" s="0"/>
      <c r="AMH1212" s="0"/>
      <c r="AMI1212" s="0"/>
      <c r="AMJ1212" s="0"/>
    </row>
    <row r="1213" s="13" customFormat="true" ht="15" hidden="false" customHeight="false" outlineLevel="0" collapsed="false">
      <c r="A1213" s="6"/>
      <c r="B1213" s="6"/>
      <c r="C1213" s="7"/>
      <c r="D1213" s="6"/>
      <c r="E1213" s="6"/>
      <c r="F1213" s="6"/>
      <c r="G1213" s="6"/>
      <c r="H1213" s="6"/>
      <c r="I1213" s="6"/>
      <c r="J1213" s="6"/>
      <c r="K1213" s="6"/>
      <c r="AMD1213" s="0"/>
      <c r="AME1213" s="0"/>
      <c r="AMF1213" s="0"/>
      <c r="AMG1213" s="0"/>
      <c r="AMH1213" s="0"/>
      <c r="AMI1213" s="0"/>
      <c r="AMJ1213" s="0"/>
    </row>
    <row r="1214" s="13" customFormat="true" ht="15" hidden="false" customHeight="false" outlineLevel="0" collapsed="false">
      <c r="A1214" s="6"/>
      <c r="B1214" s="6"/>
      <c r="C1214" s="7"/>
      <c r="D1214" s="6"/>
      <c r="E1214" s="6"/>
      <c r="F1214" s="6"/>
      <c r="G1214" s="6"/>
      <c r="H1214" s="6"/>
      <c r="I1214" s="6"/>
      <c r="J1214" s="6"/>
      <c r="K1214" s="6"/>
      <c r="AMD1214" s="0"/>
      <c r="AME1214" s="0"/>
      <c r="AMF1214" s="0"/>
      <c r="AMG1214" s="0"/>
      <c r="AMH1214" s="0"/>
      <c r="AMI1214" s="0"/>
      <c r="AMJ1214" s="0"/>
    </row>
    <row r="1215" s="13" customFormat="true" ht="15" hidden="false" customHeight="false" outlineLevel="0" collapsed="false">
      <c r="A1215" s="6"/>
      <c r="B1215" s="6"/>
      <c r="C1215" s="7"/>
      <c r="D1215" s="6"/>
      <c r="E1215" s="6"/>
      <c r="F1215" s="6"/>
      <c r="G1215" s="6"/>
      <c r="H1215" s="6"/>
      <c r="I1215" s="6"/>
      <c r="J1215" s="6"/>
      <c r="K1215" s="6"/>
      <c r="AMD1215" s="0"/>
      <c r="AME1215" s="0"/>
      <c r="AMF1215" s="0"/>
      <c r="AMG1215" s="0"/>
      <c r="AMH1215" s="0"/>
      <c r="AMI1215" s="0"/>
      <c r="AMJ1215" s="0"/>
    </row>
    <row r="1216" s="13" customFormat="true" ht="15" hidden="false" customHeight="false" outlineLevel="0" collapsed="false">
      <c r="A1216" s="6"/>
      <c r="B1216" s="6"/>
      <c r="C1216" s="7"/>
      <c r="D1216" s="6"/>
      <c r="E1216" s="6"/>
      <c r="F1216" s="6"/>
      <c r="G1216" s="6"/>
      <c r="H1216" s="6"/>
      <c r="I1216" s="6"/>
      <c r="J1216" s="6"/>
      <c r="K1216" s="6"/>
      <c r="AMD1216" s="0"/>
      <c r="AME1216" s="0"/>
      <c r="AMF1216" s="0"/>
      <c r="AMG1216" s="0"/>
      <c r="AMH1216" s="0"/>
      <c r="AMI1216" s="0"/>
      <c r="AMJ1216" s="0"/>
    </row>
    <row r="1217" s="13" customFormat="true" ht="15" hidden="false" customHeight="false" outlineLevel="0" collapsed="false">
      <c r="A1217" s="6"/>
      <c r="B1217" s="6"/>
      <c r="C1217" s="7"/>
      <c r="D1217" s="6"/>
      <c r="E1217" s="6"/>
      <c r="F1217" s="6"/>
      <c r="G1217" s="6"/>
      <c r="H1217" s="6"/>
      <c r="I1217" s="6"/>
      <c r="J1217" s="6"/>
      <c r="K1217" s="6"/>
      <c r="AMD1217" s="0"/>
      <c r="AME1217" s="0"/>
      <c r="AMF1217" s="0"/>
      <c r="AMG1217" s="0"/>
      <c r="AMH1217" s="0"/>
      <c r="AMI1217" s="0"/>
      <c r="AMJ1217" s="0"/>
    </row>
    <row r="1218" s="13" customFormat="true" ht="15" hidden="false" customHeight="false" outlineLevel="0" collapsed="false">
      <c r="A1218" s="6"/>
      <c r="B1218" s="6"/>
      <c r="C1218" s="7"/>
      <c r="D1218" s="6"/>
      <c r="E1218" s="6"/>
      <c r="F1218" s="6"/>
      <c r="G1218" s="6"/>
      <c r="H1218" s="6"/>
      <c r="I1218" s="6"/>
      <c r="J1218" s="6"/>
      <c r="K1218" s="6"/>
      <c r="AMD1218" s="0"/>
      <c r="AME1218" s="0"/>
      <c r="AMF1218" s="0"/>
      <c r="AMG1218" s="0"/>
      <c r="AMH1218" s="0"/>
      <c r="AMI1218" s="0"/>
      <c r="AMJ1218" s="0"/>
    </row>
    <row r="1219" s="13" customFormat="true" ht="15" hidden="false" customHeight="false" outlineLevel="0" collapsed="false">
      <c r="A1219" s="6"/>
      <c r="B1219" s="6"/>
      <c r="C1219" s="7"/>
      <c r="D1219" s="6"/>
      <c r="E1219" s="6"/>
      <c r="F1219" s="6"/>
      <c r="G1219" s="6"/>
      <c r="H1219" s="6"/>
      <c r="I1219" s="6"/>
      <c r="J1219" s="6"/>
      <c r="K1219" s="6"/>
      <c r="AMD1219" s="0"/>
      <c r="AME1219" s="0"/>
      <c r="AMF1219" s="0"/>
      <c r="AMG1219" s="0"/>
      <c r="AMH1219" s="0"/>
      <c r="AMI1219" s="0"/>
      <c r="AMJ1219" s="0"/>
    </row>
    <row r="1220" s="13" customFormat="true" ht="15" hidden="false" customHeight="false" outlineLevel="0" collapsed="false">
      <c r="A1220" s="6"/>
      <c r="B1220" s="6"/>
      <c r="C1220" s="7"/>
      <c r="D1220" s="6"/>
      <c r="E1220" s="6"/>
      <c r="F1220" s="6"/>
      <c r="G1220" s="6"/>
      <c r="H1220" s="6"/>
      <c r="I1220" s="6"/>
      <c r="J1220" s="6"/>
      <c r="K1220" s="6"/>
      <c r="AMD1220" s="0"/>
      <c r="AME1220" s="0"/>
      <c r="AMF1220" s="0"/>
      <c r="AMG1220" s="0"/>
      <c r="AMH1220" s="0"/>
      <c r="AMI1220" s="0"/>
      <c r="AMJ1220" s="0"/>
    </row>
    <row r="1221" s="13" customFormat="true" ht="15" hidden="false" customHeight="false" outlineLevel="0" collapsed="false">
      <c r="A1221" s="6"/>
      <c r="B1221" s="6"/>
      <c r="C1221" s="7"/>
      <c r="D1221" s="6"/>
      <c r="E1221" s="6"/>
      <c r="F1221" s="6"/>
      <c r="G1221" s="6"/>
      <c r="H1221" s="6"/>
      <c r="I1221" s="6"/>
      <c r="J1221" s="6"/>
      <c r="K1221" s="6"/>
      <c r="AMD1221" s="0"/>
      <c r="AME1221" s="0"/>
      <c r="AMF1221" s="0"/>
      <c r="AMG1221" s="0"/>
      <c r="AMH1221" s="0"/>
      <c r="AMI1221" s="0"/>
      <c r="AMJ1221" s="0"/>
    </row>
    <row r="1222" s="13" customFormat="true" ht="15" hidden="false" customHeight="false" outlineLevel="0" collapsed="false">
      <c r="A1222" s="6"/>
      <c r="B1222" s="6"/>
      <c r="C1222" s="7"/>
      <c r="D1222" s="6"/>
      <c r="E1222" s="6"/>
      <c r="F1222" s="6"/>
      <c r="G1222" s="6"/>
      <c r="H1222" s="6"/>
      <c r="I1222" s="6"/>
      <c r="J1222" s="6"/>
      <c r="K1222" s="6"/>
      <c r="AMD1222" s="0"/>
      <c r="AME1222" s="0"/>
      <c r="AMF1222" s="0"/>
      <c r="AMG1222" s="0"/>
      <c r="AMH1222" s="0"/>
      <c r="AMI1222" s="0"/>
      <c r="AMJ1222" s="0"/>
    </row>
    <row r="1223" s="13" customFormat="true" ht="15" hidden="false" customHeight="false" outlineLevel="0" collapsed="false">
      <c r="A1223" s="6"/>
      <c r="B1223" s="6"/>
      <c r="C1223" s="7"/>
      <c r="D1223" s="6"/>
      <c r="E1223" s="6"/>
      <c r="F1223" s="6"/>
      <c r="G1223" s="6"/>
      <c r="H1223" s="6"/>
      <c r="I1223" s="6"/>
      <c r="J1223" s="6"/>
      <c r="K1223" s="6"/>
      <c r="AMD1223" s="0"/>
      <c r="AME1223" s="0"/>
      <c r="AMF1223" s="0"/>
      <c r="AMG1223" s="0"/>
      <c r="AMH1223" s="0"/>
      <c r="AMI1223" s="0"/>
      <c r="AMJ1223" s="0"/>
    </row>
    <row r="1224" s="13" customFormat="true" ht="15" hidden="false" customHeight="false" outlineLevel="0" collapsed="false">
      <c r="A1224" s="6"/>
      <c r="B1224" s="6"/>
      <c r="C1224" s="7"/>
      <c r="D1224" s="6"/>
      <c r="E1224" s="6"/>
      <c r="F1224" s="6"/>
      <c r="G1224" s="6"/>
      <c r="H1224" s="6"/>
      <c r="I1224" s="6"/>
      <c r="J1224" s="6"/>
      <c r="K1224" s="6"/>
      <c r="AMD1224" s="0"/>
      <c r="AME1224" s="0"/>
      <c r="AMF1224" s="0"/>
      <c r="AMG1224" s="0"/>
      <c r="AMH1224" s="0"/>
      <c r="AMI1224" s="0"/>
      <c r="AMJ1224" s="0"/>
    </row>
    <row r="1225" s="13" customFormat="true" ht="15" hidden="false" customHeight="false" outlineLevel="0" collapsed="false">
      <c r="A1225" s="6"/>
      <c r="B1225" s="6"/>
      <c r="C1225" s="7"/>
      <c r="D1225" s="6"/>
      <c r="E1225" s="6"/>
      <c r="F1225" s="6"/>
      <c r="G1225" s="6"/>
      <c r="H1225" s="6"/>
      <c r="I1225" s="6"/>
      <c r="J1225" s="6"/>
      <c r="K1225" s="6"/>
      <c r="AMD1225" s="0"/>
      <c r="AME1225" s="0"/>
      <c r="AMF1225" s="0"/>
      <c r="AMG1225" s="0"/>
      <c r="AMH1225" s="0"/>
      <c r="AMI1225" s="0"/>
      <c r="AMJ1225" s="0"/>
    </row>
    <row r="1226" s="13" customFormat="true" ht="15" hidden="false" customHeight="false" outlineLevel="0" collapsed="false">
      <c r="A1226" s="6"/>
      <c r="B1226" s="6"/>
      <c r="C1226" s="7"/>
      <c r="D1226" s="6"/>
      <c r="E1226" s="6"/>
      <c r="F1226" s="6"/>
      <c r="G1226" s="6"/>
      <c r="H1226" s="6"/>
      <c r="I1226" s="6"/>
      <c r="J1226" s="6"/>
      <c r="K1226" s="6"/>
      <c r="AMD1226" s="0"/>
      <c r="AME1226" s="0"/>
      <c r="AMF1226" s="0"/>
      <c r="AMG1226" s="0"/>
      <c r="AMH1226" s="0"/>
      <c r="AMI1226" s="0"/>
      <c r="AMJ1226" s="0"/>
    </row>
    <row r="1227" s="13" customFormat="true" ht="15" hidden="false" customHeight="false" outlineLevel="0" collapsed="false">
      <c r="A1227" s="6"/>
      <c r="B1227" s="6"/>
      <c r="C1227" s="7"/>
      <c r="D1227" s="6"/>
      <c r="E1227" s="6"/>
      <c r="F1227" s="6"/>
      <c r="G1227" s="6"/>
      <c r="H1227" s="6"/>
      <c r="I1227" s="6"/>
      <c r="J1227" s="6"/>
      <c r="K1227" s="6"/>
      <c r="AMD1227" s="0"/>
      <c r="AME1227" s="0"/>
      <c r="AMF1227" s="0"/>
      <c r="AMG1227" s="0"/>
      <c r="AMH1227" s="0"/>
      <c r="AMI1227" s="0"/>
      <c r="AMJ1227" s="0"/>
    </row>
    <row r="1228" s="13" customFormat="true" ht="15" hidden="false" customHeight="false" outlineLevel="0" collapsed="false">
      <c r="A1228" s="6"/>
      <c r="B1228" s="6"/>
      <c r="C1228" s="7"/>
      <c r="D1228" s="6"/>
      <c r="E1228" s="6"/>
      <c r="F1228" s="6"/>
      <c r="G1228" s="6"/>
      <c r="H1228" s="6"/>
      <c r="I1228" s="6"/>
      <c r="J1228" s="6"/>
      <c r="K1228" s="6"/>
      <c r="AMD1228" s="0"/>
      <c r="AME1228" s="0"/>
      <c r="AMF1228" s="0"/>
      <c r="AMG1228" s="0"/>
      <c r="AMH1228" s="0"/>
      <c r="AMI1228" s="0"/>
      <c r="AMJ1228" s="0"/>
    </row>
    <row r="1229" s="13" customFormat="true" ht="15" hidden="false" customHeight="false" outlineLevel="0" collapsed="false">
      <c r="A1229" s="6"/>
      <c r="B1229" s="6"/>
      <c r="C1229" s="7"/>
      <c r="D1229" s="6"/>
      <c r="E1229" s="6"/>
      <c r="F1229" s="6"/>
      <c r="G1229" s="6"/>
      <c r="H1229" s="6"/>
      <c r="I1229" s="6"/>
      <c r="J1229" s="6"/>
      <c r="K1229" s="6"/>
      <c r="AMD1229" s="0"/>
      <c r="AME1229" s="0"/>
      <c r="AMF1229" s="0"/>
      <c r="AMG1229" s="0"/>
      <c r="AMH1229" s="0"/>
      <c r="AMI1229" s="0"/>
      <c r="AMJ1229" s="0"/>
    </row>
    <row r="1230" s="13" customFormat="true" ht="15" hidden="false" customHeight="false" outlineLevel="0" collapsed="false">
      <c r="A1230" s="6"/>
      <c r="B1230" s="6"/>
      <c r="C1230" s="7"/>
      <c r="D1230" s="6"/>
      <c r="E1230" s="6"/>
      <c r="F1230" s="6"/>
      <c r="G1230" s="6"/>
      <c r="H1230" s="6"/>
      <c r="I1230" s="6"/>
      <c r="J1230" s="6"/>
      <c r="K1230" s="6"/>
      <c r="AMD1230" s="0"/>
      <c r="AME1230" s="0"/>
      <c r="AMF1230" s="0"/>
      <c r="AMG1230" s="0"/>
      <c r="AMH1230" s="0"/>
      <c r="AMI1230" s="0"/>
      <c r="AMJ1230" s="0"/>
    </row>
    <row r="1231" s="13" customFormat="true" ht="15" hidden="false" customHeight="false" outlineLevel="0" collapsed="false">
      <c r="A1231" s="6"/>
      <c r="B1231" s="6"/>
      <c r="C1231" s="7"/>
      <c r="D1231" s="6"/>
      <c r="E1231" s="6"/>
      <c r="F1231" s="6"/>
      <c r="G1231" s="6"/>
      <c r="H1231" s="6"/>
      <c r="I1231" s="6"/>
      <c r="J1231" s="6"/>
      <c r="K1231" s="6"/>
      <c r="AMD1231" s="0"/>
      <c r="AME1231" s="0"/>
      <c r="AMF1231" s="0"/>
      <c r="AMG1231" s="0"/>
      <c r="AMH1231" s="0"/>
      <c r="AMI1231" s="0"/>
      <c r="AMJ1231" s="0"/>
    </row>
    <row r="1232" s="13" customFormat="true" ht="15" hidden="false" customHeight="false" outlineLevel="0" collapsed="false">
      <c r="A1232" s="6"/>
      <c r="B1232" s="6"/>
      <c r="C1232" s="7"/>
      <c r="D1232" s="6"/>
      <c r="E1232" s="6"/>
      <c r="F1232" s="6"/>
      <c r="G1232" s="6"/>
      <c r="H1232" s="6"/>
      <c r="I1232" s="6"/>
      <c r="J1232" s="6"/>
      <c r="K1232" s="6"/>
      <c r="AMD1232" s="0"/>
      <c r="AME1232" s="0"/>
      <c r="AMF1232" s="0"/>
      <c r="AMG1232" s="0"/>
      <c r="AMH1232" s="0"/>
      <c r="AMI1232" s="0"/>
      <c r="AMJ1232" s="0"/>
    </row>
    <row r="1233" s="13" customFormat="true" ht="15" hidden="false" customHeight="false" outlineLevel="0" collapsed="false">
      <c r="A1233" s="6"/>
      <c r="B1233" s="6"/>
      <c r="C1233" s="7"/>
      <c r="D1233" s="6"/>
      <c r="E1233" s="6"/>
      <c r="F1233" s="6"/>
      <c r="G1233" s="6"/>
      <c r="H1233" s="6"/>
      <c r="I1233" s="6"/>
      <c r="J1233" s="6"/>
      <c r="K1233" s="6"/>
      <c r="AMD1233" s="0"/>
      <c r="AME1233" s="0"/>
      <c r="AMF1233" s="0"/>
      <c r="AMG1233" s="0"/>
      <c r="AMH1233" s="0"/>
      <c r="AMI1233" s="0"/>
      <c r="AMJ1233" s="0"/>
    </row>
    <row r="1234" s="13" customFormat="true" ht="15" hidden="false" customHeight="false" outlineLevel="0" collapsed="false">
      <c r="A1234" s="6"/>
      <c r="B1234" s="6"/>
      <c r="C1234" s="7"/>
      <c r="D1234" s="6"/>
      <c r="E1234" s="6"/>
      <c r="F1234" s="6"/>
      <c r="G1234" s="6"/>
      <c r="H1234" s="6"/>
      <c r="I1234" s="6"/>
      <c r="J1234" s="6"/>
      <c r="K1234" s="6"/>
      <c r="AMD1234" s="0"/>
      <c r="AME1234" s="0"/>
      <c r="AMF1234" s="0"/>
      <c r="AMG1234" s="0"/>
      <c r="AMH1234" s="0"/>
      <c r="AMI1234" s="0"/>
      <c r="AMJ1234" s="0"/>
    </row>
    <row r="1235" s="13" customFormat="true" ht="15" hidden="false" customHeight="false" outlineLevel="0" collapsed="false">
      <c r="A1235" s="6"/>
      <c r="B1235" s="6"/>
      <c r="C1235" s="7"/>
      <c r="D1235" s="6"/>
      <c r="E1235" s="6"/>
      <c r="F1235" s="6"/>
      <c r="G1235" s="6"/>
      <c r="H1235" s="6"/>
      <c r="I1235" s="6"/>
      <c r="J1235" s="6"/>
      <c r="K1235" s="6"/>
      <c r="AMD1235" s="0"/>
      <c r="AME1235" s="0"/>
      <c r="AMF1235" s="0"/>
      <c r="AMG1235" s="0"/>
      <c r="AMH1235" s="0"/>
      <c r="AMI1235" s="0"/>
      <c r="AMJ1235" s="0"/>
    </row>
    <row r="1236" s="13" customFormat="true" ht="15" hidden="false" customHeight="false" outlineLevel="0" collapsed="false">
      <c r="A1236" s="6"/>
      <c r="B1236" s="6"/>
      <c r="C1236" s="7"/>
      <c r="D1236" s="6"/>
      <c r="E1236" s="6"/>
      <c r="F1236" s="6"/>
      <c r="G1236" s="6"/>
      <c r="H1236" s="6"/>
      <c r="I1236" s="6"/>
      <c r="J1236" s="6"/>
      <c r="K1236" s="6"/>
      <c r="AMD1236" s="0"/>
      <c r="AME1236" s="0"/>
      <c r="AMF1236" s="0"/>
      <c r="AMG1236" s="0"/>
      <c r="AMH1236" s="0"/>
      <c r="AMI1236" s="0"/>
      <c r="AMJ1236" s="0"/>
    </row>
    <row r="1237" s="13" customFormat="true" ht="15" hidden="false" customHeight="false" outlineLevel="0" collapsed="false">
      <c r="A1237" s="6"/>
      <c r="B1237" s="6"/>
      <c r="C1237" s="7"/>
      <c r="D1237" s="6"/>
      <c r="E1237" s="6"/>
      <c r="F1237" s="6"/>
      <c r="G1237" s="6"/>
      <c r="H1237" s="6"/>
      <c r="I1237" s="6"/>
      <c r="J1237" s="6"/>
      <c r="K1237" s="6"/>
      <c r="AMD1237" s="0"/>
      <c r="AME1237" s="0"/>
      <c r="AMF1237" s="0"/>
      <c r="AMG1237" s="0"/>
      <c r="AMH1237" s="0"/>
      <c r="AMI1237" s="0"/>
      <c r="AMJ1237" s="0"/>
    </row>
    <row r="1238" s="13" customFormat="true" ht="15" hidden="false" customHeight="false" outlineLevel="0" collapsed="false">
      <c r="A1238" s="6"/>
      <c r="B1238" s="6"/>
      <c r="C1238" s="7"/>
      <c r="D1238" s="6"/>
      <c r="E1238" s="6"/>
      <c r="F1238" s="6"/>
      <c r="G1238" s="6"/>
      <c r="H1238" s="6"/>
      <c r="I1238" s="6"/>
      <c r="J1238" s="6"/>
      <c r="K1238" s="6"/>
      <c r="AMD1238" s="0"/>
      <c r="AME1238" s="0"/>
      <c r="AMF1238" s="0"/>
      <c r="AMG1238" s="0"/>
      <c r="AMH1238" s="0"/>
      <c r="AMI1238" s="0"/>
      <c r="AMJ1238" s="0"/>
    </row>
    <row r="1239" s="13" customFormat="true" ht="15" hidden="false" customHeight="false" outlineLevel="0" collapsed="false">
      <c r="A1239" s="6"/>
      <c r="B1239" s="6"/>
      <c r="C1239" s="7"/>
      <c r="D1239" s="6"/>
      <c r="E1239" s="6"/>
      <c r="F1239" s="6"/>
      <c r="G1239" s="6"/>
      <c r="H1239" s="6"/>
      <c r="I1239" s="6"/>
      <c r="J1239" s="6"/>
      <c r="K1239" s="6"/>
      <c r="AMD1239" s="0"/>
      <c r="AME1239" s="0"/>
      <c r="AMF1239" s="0"/>
      <c r="AMG1239" s="0"/>
      <c r="AMH1239" s="0"/>
      <c r="AMI1239" s="0"/>
      <c r="AMJ1239" s="0"/>
    </row>
    <row r="1240" s="13" customFormat="true" ht="15" hidden="false" customHeight="false" outlineLevel="0" collapsed="false">
      <c r="A1240" s="6"/>
      <c r="B1240" s="6"/>
      <c r="C1240" s="7"/>
      <c r="D1240" s="6"/>
      <c r="E1240" s="6"/>
      <c r="F1240" s="6"/>
      <c r="G1240" s="6"/>
      <c r="H1240" s="6"/>
      <c r="I1240" s="6"/>
      <c r="J1240" s="6"/>
      <c r="K1240" s="6"/>
      <c r="AMD1240" s="0"/>
      <c r="AME1240" s="0"/>
      <c r="AMF1240" s="0"/>
      <c r="AMG1240" s="0"/>
      <c r="AMH1240" s="0"/>
      <c r="AMI1240" s="0"/>
      <c r="AMJ1240" s="0"/>
    </row>
    <row r="1241" s="13" customFormat="true" ht="15" hidden="false" customHeight="false" outlineLevel="0" collapsed="false">
      <c r="A1241" s="6"/>
      <c r="B1241" s="6"/>
      <c r="C1241" s="7"/>
      <c r="D1241" s="6"/>
      <c r="E1241" s="6"/>
      <c r="F1241" s="6"/>
      <c r="G1241" s="6"/>
      <c r="H1241" s="6"/>
      <c r="I1241" s="6"/>
      <c r="J1241" s="6"/>
      <c r="K1241" s="6"/>
      <c r="AMD1241" s="0"/>
      <c r="AME1241" s="0"/>
      <c r="AMF1241" s="0"/>
      <c r="AMG1241" s="0"/>
      <c r="AMH1241" s="0"/>
      <c r="AMI1241" s="0"/>
      <c r="AMJ1241" s="0"/>
    </row>
    <row r="1242" s="13" customFormat="true" ht="15" hidden="false" customHeight="false" outlineLevel="0" collapsed="false">
      <c r="A1242" s="6"/>
      <c r="B1242" s="6"/>
      <c r="C1242" s="7"/>
      <c r="D1242" s="6"/>
      <c r="E1242" s="6"/>
      <c r="F1242" s="6"/>
      <c r="G1242" s="6"/>
      <c r="H1242" s="6"/>
      <c r="I1242" s="6"/>
      <c r="J1242" s="6"/>
      <c r="K1242" s="6"/>
      <c r="AMD1242" s="0"/>
      <c r="AME1242" s="0"/>
      <c r="AMF1242" s="0"/>
      <c r="AMG1242" s="0"/>
      <c r="AMH1242" s="0"/>
      <c r="AMI1242" s="0"/>
      <c r="AMJ1242" s="0"/>
    </row>
    <row r="1243" s="13" customFormat="true" ht="15" hidden="false" customHeight="false" outlineLevel="0" collapsed="false">
      <c r="A1243" s="6"/>
      <c r="B1243" s="6"/>
      <c r="C1243" s="7"/>
      <c r="D1243" s="6"/>
      <c r="E1243" s="6"/>
      <c r="F1243" s="6"/>
      <c r="G1243" s="6"/>
      <c r="H1243" s="6"/>
      <c r="I1243" s="6"/>
      <c r="J1243" s="6"/>
      <c r="K1243" s="6"/>
      <c r="AMD1243" s="0"/>
      <c r="AME1243" s="0"/>
      <c r="AMF1243" s="0"/>
      <c r="AMG1243" s="0"/>
      <c r="AMH1243" s="0"/>
      <c r="AMI1243" s="0"/>
      <c r="AMJ1243" s="0"/>
    </row>
    <row r="1244" s="13" customFormat="true" ht="15" hidden="false" customHeight="false" outlineLevel="0" collapsed="false">
      <c r="A1244" s="6"/>
      <c r="B1244" s="6"/>
      <c r="C1244" s="7"/>
      <c r="D1244" s="6"/>
      <c r="E1244" s="6"/>
      <c r="F1244" s="6"/>
      <c r="G1244" s="6"/>
      <c r="H1244" s="6"/>
      <c r="I1244" s="6"/>
      <c r="J1244" s="6"/>
      <c r="K1244" s="6"/>
      <c r="AMD1244" s="0"/>
      <c r="AME1244" s="0"/>
      <c r="AMF1244" s="0"/>
      <c r="AMG1244" s="0"/>
      <c r="AMH1244" s="0"/>
      <c r="AMI1244" s="0"/>
      <c r="AMJ1244" s="0"/>
    </row>
    <row r="1245" s="13" customFormat="true" ht="15" hidden="false" customHeight="false" outlineLevel="0" collapsed="false">
      <c r="A1245" s="6"/>
      <c r="B1245" s="6"/>
      <c r="C1245" s="7"/>
      <c r="D1245" s="6"/>
      <c r="E1245" s="6"/>
      <c r="F1245" s="6"/>
      <c r="G1245" s="6"/>
      <c r="H1245" s="6"/>
      <c r="I1245" s="6"/>
      <c r="J1245" s="6"/>
      <c r="K1245" s="6"/>
      <c r="AMD1245" s="0"/>
      <c r="AME1245" s="0"/>
      <c r="AMF1245" s="0"/>
      <c r="AMG1245" s="0"/>
      <c r="AMH1245" s="0"/>
      <c r="AMI1245" s="0"/>
      <c r="AMJ1245" s="0"/>
    </row>
    <row r="1246" s="13" customFormat="true" ht="15" hidden="false" customHeight="false" outlineLevel="0" collapsed="false">
      <c r="A1246" s="6"/>
      <c r="B1246" s="6"/>
      <c r="C1246" s="7"/>
      <c r="D1246" s="6"/>
      <c r="E1246" s="6"/>
      <c r="F1246" s="6"/>
      <c r="G1246" s="6"/>
      <c r="H1246" s="6"/>
      <c r="I1246" s="6"/>
      <c r="J1246" s="6"/>
      <c r="K1246" s="6"/>
      <c r="AMD1246" s="0"/>
      <c r="AME1246" s="0"/>
      <c r="AMF1246" s="0"/>
      <c r="AMG1246" s="0"/>
      <c r="AMH1246" s="0"/>
      <c r="AMI1246" s="0"/>
      <c r="AMJ1246" s="0"/>
    </row>
    <row r="1247" s="13" customFormat="true" ht="15" hidden="false" customHeight="false" outlineLevel="0" collapsed="false">
      <c r="A1247" s="6"/>
      <c r="B1247" s="6"/>
      <c r="C1247" s="7"/>
      <c r="D1247" s="6"/>
      <c r="E1247" s="6"/>
      <c r="F1247" s="6"/>
      <c r="G1247" s="6"/>
      <c r="H1247" s="6"/>
      <c r="I1247" s="6"/>
      <c r="J1247" s="6"/>
      <c r="K1247" s="6"/>
      <c r="AMD1247" s="0"/>
      <c r="AME1247" s="0"/>
      <c r="AMF1247" s="0"/>
      <c r="AMG1247" s="0"/>
      <c r="AMH1247" s="0"/>
      <c r="AMI1247" s="0"/>
      <c r="AMJ1247" s="0"/>
    </row>
    <row r="1248" s="13" customFormat="true" ht="15" hidden="false" customHeight="false" outlineLevel="0" collapsed="false">
      <c r="A1248" s="6"/>
      <c r="B1248" s="6"/>
      <c r="C1248" s="7"/>
      <c r="D1248" s="6"/>
      <c r="E1248" s="6"/>
      <c r="F1248" s="6"/>
      <c r="G1248" s="6"/>
      <c r="H1248" s="6"/>
      <c r="I1248" s="6"/>
      <c r="J1248" s="6"/>
      <c r="K1248" s="6"/>
      <c r="AMD1248" s="0"/>
      <c r="AME1248" s="0"/>
      <c r="AMF1248" s="0"/>
      <c r="AMG1248" s="0"/>
      <c r="AMH1248" s="0"/>
      <c r="AMI1248" s="0"/>
      <c r="AMJ1248" s="0"/>
    </row>
    <row r="1249" s="13" customFormat="true" ht="15" hidden="false" customHeight="false" outlineLevel="0" collapsed="false">
      <c r="A1249" s="6"/>
      <c r="B1249" s="6"/>
      <c r="C1249" s="7"/>
      <c r="D1249" s="6"/>
      <c r="E1249" s="6"/>
      <c r="F1249" s="6"/>
      <c r="G1249" s="6"/>
      <c r="H1249" s="6"/>
      <c r="I1249" s="6"/>
      <c r="J1249" s="6"/>
      <c r="K1249" s="6"/>
      <c r="AMD1249" s="0"/>
      <c r="AME1249" s="0"/>
      <c r="AMF1249" s="0"/>
      <c r="AMG1249" s="0"/>
      <c r="AMH1249" s="0"/>
      <c r="AMI1249" s="0"/>
      <c r="AMJ1249" s="0"/>
    </row>
    <row r="1250" s="13" customFormat="true" ht="15" hidden="false" customHeight="false" outlineLevel="0" collapsed="false">
      <c r="A1250" s="6"/>
      <c r="B1250" s="6"/>
      <c r="C1250" s="7"/>
      <c r="D1250" s="6"/>
      <c r="E1250" s="6"/>
      <c r="F1250" s="6"/>
      <c r="G1250" s="6"/>
      <c r="H1250" s="6"/>
      <c r="I1250" s="6"/>
      <c r="J1250" s="6"/>
      <c r="K1250" s="6"/>
      <c r="AMD1250" s="0"/>
      <c r="AME1250" s="0"/>
      <c r="AMF1250" s="0"/>
      <c r="AMG1250" s="0"/>
      <c r="AMH1250" s="0"/>
      <c r="AMI1250" s="0"/>
      <c r="AMJ1250" s="0"/>
    </row>
    <row r="1251" s="13" customFormat="true" ht="15" hidden="false" customHeight="false" outlineLevel="0" collapsed="false">
      <c r="A1251" s="6"/>
      <c r="B1251" s="6"/>
      <c r="C1251" s="7"/>
      <c r="D1251" s="6"/>
      <c r="E1251" s="6"/>
      <c r="F1251" s="6"/>
      <c r="G1251" s="6"/>
      <c r="H1251" s="6"/>
      <c r="I1251" s="6"/>
      <c r="J1251" s="6"/>
      <c r="K1251" s="6"/>
      <c r="AMD1251" s="0"/>
      <c r="AME1251" s="0"/>
      <c r="AMF1251" s="0"/>
      <c r="AMG1251" s="0"/>
      <c r="AMH1251" s="0"/>
      <c r="AMI1251" s="0"/>
      <c r="AMJ1251" s="0"/>
    </row>
    <row r="1252" s="13" customFormat="true" ht="15" hidden="false" customHeight="false" outlineLevel="0" collapsed="false">
      <c r="A1252" s="6"/>
      <c r="B1252" s="6"/>
      <c r="C1252" s="7"/>
      <c r="D1252" s="6"/>
      <c r="E1252" s="6"/>
      <c r="F1252" s="6"/>
      <c r="G1252" s="6"/>
      <c r="H1252" s="6"/>
      <c r="I1252" s="6"/>
      <c r="J1252" s="6"/>
      <c r="K1252" s="6"/>
      <c r="AMD1252" s="0"/>
      <c r="AME1252" s="0"/>
      <c r="AMF1252" s="0"/>
      <c r="AMG1252" s="0"/>
      <c r="AMH1252" s="0"/>
      <c r="AMI1252" s="0"/>
      <c r="AMJ1252" s="0"/>
    </row>
    <row r="1253" s="13" customFormat="true" ht="15" hidden="false" customHeight="false" outlineLevel="0" collapsed="false">
      <c r="A1253" s="6"/>
      <c r="B1253" s="6"/>
      <c r="C1253" s="7"/>
      <c r="D1253" s="6"/>
      <c r="E1253" s="6"/>
      <c r="F1253" s="6"/>
      <c r="G1253" s="6"/>
      <c r="H1253" s="6"/>
      <c r="I1253" s="6"/>
      <c r="J1253" s="6"/>
      <c r="K1253" s="6"/>
      <c r="AMD1253" s="0"/>
      <c r="AME1253" s="0"/>
      <c r="AMF1253" s="0"/>
      <c r="AMG1253" s="0"/>
      <c r="AMH1253" s="0"/>
      <c r="AMI1253" s="0"/>
      <c r="AMJ1253" s="0"/>
    </row>
    <row r="1254" s="13" customFormat="true" ht="15" hidden="false" customHeight="false" outlineLevel="0" collapsed="false">
      <c r="A1254" s="6"/>
      <c r="B1254" s="6"/>
      <c r="C1254" s="7"/>
      <c r="D1254" s="6"/>
      <c r="E1254" s="6"/>
      <c r="F1254" s="6"/>
      <c r="G1254" s="6"/>
      <c r="H1254" s="6"/>
      <c r="I1254" s="6"/>
      <c r="J1254" s="6"/>
      <c r="K1254" s="6"/>
      <c r="AMD1254" s="0"/>
      <c r="AME1254" s="0"/>
      <c r="AMF1254" s="0"/>
      <c r="AMG1254" s="0"/>
      <c r="AMH1254" s="0"/>
      <c r="AMI1254" s="0"/>
      <c r="AMJ1254" s="0"/>
    </row>
    <row r="1255" s="13" customFormat="true" ht="15" hidden="false" customHeight="false" outlineLevel="0" collapsed="false">
      <c r="A1255" s="6"/>
      <c r="B1255" s="6"/>
      <c r="C1255" s="7"/>
      <c r="D1255" s="6"/>
      <c r="E1255" s="6"/>
      <c r="F1255" s="6"/>
      <c r="G1255" s="6"/>
      <c r="H1255" s="6"/>
      <c r="I1255" s="6"/>
      <c r="J1255" s="6"/>
      <c r="K1255" s="6"/>
      <c r="AMD1255" s="0"/>
      <c r="AME1255" s="0"/>
      <c r="AMF1255" s="0"/>
      <c r="AMG1255" s="0"/>
      <c r="AMH1255" s="0"/>
      <c r="AMI1255" s="0"/>
      <c r="AMJ1255" s="0"/>
    </row>
    <row r="1256" s="13" customFormat="true" ht="15" hidden="false" customHeight="false" outlineLevel="0" collapsed="false">
      <c r="A1256" s="6"/>
      <c r="B1256" s="6"/>
      <c r="C1256" s="7"/>
      <c r="D1256" s="6"/>
      <c r="E1256" s="6"/>
      <c r="F1256" s="6"/>
      <c r="G1256" s="6"/>
      <c r="H1256" s="6"/>
      <c r="I1256" s="6"/>
      <c r="J1256" s="6"/>
      <c r="K1256" s="6"/>
      <c r="AMD1256" s="0"/>
      <c r="AME1256" s="0"/>
      <c r="AMF1256" s="0"/>
      <c r="AMG1256" s="0"/>
      <c r="AMH1256" s="0"/>
      <c r="AMI1256" s="0"/>
      <c r="AMJ1256" s="0"/>
    </row>
    <row r="1257" s="13" customFormat="true" ht="15" hidden="false" customHeight="false" outlineLevel="0" collapsed="false">
      <c r="A1257" s="6"/>
      <c r="B1257" s="6"/>
      <c r="C1257" s="7"/>
      <c r="D1257" s="6"/>
      <c r="E1257" s="6"/>
      <c r="F1257" s="6"/>
      <c r="G1257" s="6"/>
      <c r="H1257" s="6"/>
      <c r="I1257" s="6"/>
      <c r="J1257" s="6"/>
      <c r="K1257" s="6"/>
      <c r="AMD1257" s="0"/>
      <c r="AME1257" s="0"/>
      <c r="AMF1257" s="0"/>
      <c r="AMG1257" s="0"/>
      <c r="AMH1257" s="0"/>
      <c r="AMI1257" s="0"/>
      <c r="AMJ1257" s="0"/>
    </row>
    <row r="1258" s="13" customFormat="true" ht="15" hidden="false" customHeight="false" outlineLevel="0" collapsed="false">
      <c r="A1258" s="6"/>
      <c r="B1258" s="6"/>
      <c r="C1258" s="7"/>
      <c r="D1258" s="6"/>
      <c r="E1258" s="6"/>
      <c r="F1258" s="6"/>
      <c r="G1258" s="6"/>
      <c r="H1258" s="6"/>
      <c r="I1258" s="6"/>
      <c r="J1258" s="6"/>
      <c r="K1258" s="6"/>
      <c r="AMD1258" s="0"/>
      <c r="AME1258" s="0"/>
      <c r="AMF1258" s="0"/>
      <c r="AMG1258" s="0"/>
      <c r="AMH1258" s="0"/>
      <c r="AMI1258" s="0"/>
      <c r="AMJ1258" s="0"/>
    </row>
    <row r="1259" s="13" customFormat="true" ht="15" hidden="false" customHeight="false" outlineLevel="0" collapsed="false">
      <c r="A1259" s="6"/>
      <c r="B1259" s="6"/>
      <c r="C1259" s="7"/>
      <c r="D1259" s="6"/>
      <c r="E1259" s="6"/>
      <c r="F1259" s="6"/>
      <c r="G1259" s="6"/>
      <c r="H1259" s="6"/>
      <c r="I1259" s="6"/>
      <c r="J1259" s="6"/>
      <c r="K1259" s="6"/>
      <c r="AMD1259" s="0"/>
      <c r="AME1259" s="0"/>
      <c r="AMF1259" s="0"/>
      <c r="AMG1259" s="0"/>
      <c r="AMH1259" s="0"/>
      <c r="AMI1259" s="0"/>
      <c r="AMJ1259" s="0"/>
    </row>
    <row r="1260" s="13" customFormat="true" ht="15" hidden="false" customHeight="false" outlineLevel="0" collapsed="false">
      <c r="A1260" s="6"/>
      <c r="B1260" s="6"/>
      <c r="C1260" s="7"/>
      <c r="D1260" s="6"/>
      <c r="E1260" s="6"/>
      <c r="F1260" s="6"/>
      <c r="G1260" s="6"/>
      <c r="H1260" s="6"/>
      <c r="I1260" s="6"/>
      <c r="J1260" s="6"/>
      <c r="K1260" s="6"/>
      <c r="AMD1260" s="0"/>
      <c r="AME1260" s="0"/>
      <c r="AMF1260" s="0"/>
      <c r="AMG1260" s="0"/>
      <c r="AMH1260" s="0"/>
      <c r="AMI1260" s="0"/>
      <c r="AMJ1260" s="0"/>
    </row>
    <row r="1261" s="13" customFormat="true" ht="15" hidden="false" customHeight="false" outlineLevel="0" collapsed="false">
      <c r="A1261" s="6"/>
      <c r="B1261" s="6"/>
      <c r="C1261" s="7"/>
      <c r="D1261" s="6"/>
      <c r="E1261" s="6"/>
      <c r="F1261" s="6"/>
      <c r="G1261" s="6"/>
      <c r="H1261" s="6"/>
      <c r="I1261" s="6"/>
      <c r="J1261" s="6"/>
      <c r="K1261" s="6"/>
      <c r="AMD1261" s="0"/>
      <c r="AME1261" s="0"/>
      <c r="AMF1261" s="0"/>
      <c r="AMG1261" s="0"/>
      <c r="AMH1261" s="0"/>
      <c r="AMI1261" s="0"/>
      <c r="AMJ1261" s="0"/>
    </row>
    <row r="1262" s="13" customFormat="true" ht="15" hidden="false" customHeight="false" outlineLevel="0" collapsed="false">
      <c r="A1262" s="6"/>
      <c r="B1262" s="6"/>
      <c r="C1262" s="7"/>
      <c r="D1262" s="6"/>
      <c r="E1262" s="6"/>
      <c r="F1262" s="6"/>
      <c r="G1262" s="6"/>
      <c r="H1262" s="6"/>
      <c r="I1262" s="6"/>
      <c r="J1262" s="6"/>
      <c r="K1262" s="6"/>
      <c r="AMD1262" s="0"/>
      <c r="AME1262" s="0"/>
      <c r="AMF1262" s="0"/>
      <c r="AMG1262" s="0"/>
      <c r="AMH1262" s="0"/>
      <c r="AMI1262" s="0"/>
      <c r="AMJ1262" s="0"/>
    </row>
    <row r="1263" s="13" customFormat="true" ht="15" hidden="false" customHeight="false" outlineLevel="0" collapsed="false">
      <c r="A1263" s="6"/>
      <c r="B1263" s="6"/>
      <c r="C1263" s="7"/>
      <c r="D1263" s="6"/>
      <c r="E1263" s="6"/>
      <c r="F1263" s="6"/>
      <c r="G1263" s="6"/>
      <c r="H1263" s="6"/>
      <c r="I1263" s="6"/>
      <c r="J1263" s="6"/>
      <c r="K1263" s="6"/>
      <c r="AMD1263" s="0"/>
      <c r="AME1263" s="0"/>
      <c r="AMF1263" s="0"/>
      <c r="AMG1263" s="0"/>
      <c r="AMH1263" s="0"/>
      <c r="AMI1263" s="0"/>
      <c r="AMJ1263" s="0"/>
    </row>
    <row r="1264" s="13" customFormat="true" ht="15" hidden="false" customHeight="false" outlineLevel="0" collapsed="false">
      <c r="A1264" s="6"/>
      <c r="B1264" s="6"/>
      <c r="C1264" s="7"/>
      <c r="D1264" s="6"/>
      <c r="E1264" s="6"/>
      <c r="F1264" s="6"/>
      <c r="G1264" s="6"/>
      <c r="H1264" s="6"/>
      <c r="I1264" s="6"/>
      <c r="J1264" s="6"/>
      <c r="K1264" s="6"/>
      <c r="AMD1264" s="0"/>
      <c r="AME1264" s="0"/>
      <c r="AMF1264" s="0"/>
      <c r="AMG1264" s="0"/>
      <c r="AMH1264" s="0"/>
      <c r="AMI1264" s="0"/>
      <c r="AMJ1264" s="0"/>
    </row>
    <row r="1265" s="13" customFormat="true" ht="15" hidden="false" customHeight="false" outlineLevel="0" collapsed="false">
      <c r="A1265" s="6"/>
      <c r="B1265" s="6"/>
      <c r="C1265" s="7"/>
      <c r="D1265" s="6"/>
      <c r="E1265" s="6"/>
      <c r="F1265" s="6"/>
      <c r="G1265" s="6"/>
      <c r="H1265" s="6"/>
      <c r="I1265" s="6"/>
      <c r="J1265" s="6"/>
      <c r="K1265" s="6"/>
      <c r="AMD1265" s="0"/>
      <c r="AME1265" s="0"/>
      <c r="AMF1265" s="0"/>
      <c r="AMG1265" s="0"/>
      <c r="AMH1265" s="0"/>
      <c r="AMI1265" s="0"/>
      <c r="AMJ1265" s="0"/>
    </row>
    <row r="1266" s="13" customFormat="true" ht="15" hidden="false" customHeight="false" outlineLevel="0" collapsed="false">
      <c r="A1266" s="6"/>
      <c r="B1266" s="6"/>
      <c r="C1266" s="7"/>
      <c r="D1266" s="6"/>
      <c r="E1266" s="6"/>
      <c r="F1266" s="6"/>
      <c r="G1266" s="6"/>
      <c r="H1266" s="6"/>
      <c r="I1266" s="6"/>
      <c r="J1266" s="6"/>
      <c r="K1266" s="6"/>
      <c r="AMD1266" s="0"/>
      <c r="AME1266" s="0"/>
      <c r="AMF1266" s="0"/>
      <c r="AMG1266" s="0"/>
      <c r="AMH1266" s="0"/>
      <c r="AMI1266" s="0"/>
      <c r="AMJ1266" s="0"/>
    </row>
    <row r="1267" s="13" customFormat="true" ht="15" hidden="false" customHeight="false" outlineLevel="0" collapsed="false">
      <c r="A1267" s="6"/>
      <c r="B1267" s="6"/>
      <c r="C1267" s="7"/>
      <c r="D1267" s="6"/>
      <c r="E1267" s="6"/>
      <c r="F1267" s="6"/>
      <c r="G1267" s="6"/>
      <c r="H1267" s="6"/>
      <c r="I1267" s="6"/>
      <c r="J1267" s="6"/>
      <c r="K1267" s="6"/>
      <c r="AMD1267" s="0"/>
      <c r="AME1267" s="0"/>
      <c r="AMF1267" s="0"/>
      <c r="AMG1267" s="0"/>
      <c r="AMH1267" s="0"/>
      <c r="AMI1267" s="0"/>
      <c r="AMJ1267" s="0"/>
    </row>
    <row r="1268" s="13" customFormat="true" ht="15" hidden="false" customHeight="false" outlineLevel="0" collapsed="false">
      <c r="A1268" s="6"/>
      <c r="B1268" s="6"/>
      <c r="C1268" s="7"/>
      <c r="D1268" s="6"/>
      <c r="E1268" s="6"/>
      <c r="F1268" s="6"/>
      <c r="G1268" s="6"/>
      <c r="H1268" s="6"/>
      <c r="I1268" s="6"/>
      <c r="J1268" s="6"/>
      <c r="K1268" s="6"/>
      <c r="AMD1268" s="0"/>
      <c r="AME1268" s="0"/>
      <c r="AMF1268" s="0"/>
      <c r="AMG1268" s="0"/>
      <c r="AMH1268" s="0"/>
      <c r="AMI1268" s="0"/>
      <c r="AMJ1268" s="0"/>
    </row>
    <row r="1269" s="13" customFormat="true" ht="15" hidden="false" customHeight="false" outlineLevel="0" collapsed="false">
      <c r="A1269" s="6"/>
      <c r="B1269" s="6"/>
      <c r="C1269" s="7"/>
      <c r="D1269" s="6"/>
      <c r="E1269" s="6"/>
      <c r="F1269" s="6"/>
      <c r="G1269" s="6"/>
      <c r="H1269" s="6"/>
      <c r="I1269" s="6"/>
      <c r="J1269" s="6"/>
      <c r="K1269" s="6"/>
      <c r="AMD1269" s="0"/>
      <c r="AME1269" s="0"/>
      <c r="AMF1269" s="0"/>
      <c r="AMG1269" s="0"/>
      <c r="AMH1269" s="0"/>
      <c r="AMI1269" s="0"/>
      <c r="AMJ1269" s="0"/>
    </row>
    <row r="1270" s="13" customFormat="true" ht="15" hidden="false" customHeight="false" outlineLevel="0" collapsed="false">
      <c r="A1270" s="6"/>
      <c r="B1270" s="6"/>
      <c r="C1270" s="7"/>
      <c r="D1270" s="6"/>
      <c r="E1270" s="6"/>
      <c r="F1270" s="6"/>
      <c r="G1270" s="6"/>
      <c r="H1270" s="6"/>
      <c r="I1270" s="6"/>
      <c r="J1270" s="6"/>
      <c r="K1270" s="6"/>
      <c r="AMD1270" s="0"/>
      <c r="AME1270" s="0"/>
      <c r="AMF1270" s="0"/>
      <c r="AMG1270" s="0"/>
      <c r="AMH1270" s="0"/>
      <c r="AMI1270" s="0"/>
      <c r="AMJ1270" s="0"/>
    </row>
    <row r="1271" s="13" customFormat="true" ht="15" hidden="false" customHeight="false" outlineLevel="0" collapsed="false">
      <c r="A1271" s="6"/>
      <c r="B1271" s="6"/>
      <c r="C1271" s="7"/>
      <c r="D1271" s="6"/>
      <c r="E1271" s="6"/>
      <c r="F1271" s="6"/>
      <c r="G1271" s="6"/>
      <c r="H1271" s="6"/>
      <c r="I1271" s="6"/>
      <c r="J1271" s="6"/>
      <c r="K1271" s="6"/>
      <c r="AMD1271" s="0"/>
      <c r="AME1271" s="0"/>
      <c r="AMF1271" s="0"/>
      <c r="AMG1271" s="0"/>
      <c r="AMH1271" s="0"/>
      <c r="AMI1271" s="0"/>
      <c r="AMJ1271" s="0"/>
    </row>
    <row r="1272" s="13" customFormat="true" ht="15" hidden="false" customHeight="false" outlineLevel="0" collapsed="false">
      <c r="A1272" s="6"/>
      <c r="B1272" s="6"/>
      <c r="C1272" s="7"/>
      <c r="D1272" s="6"/>
      <c r="E1272" s="6"/>
      <c r="F1272" s="6"/>
      <c r="G1272" s="6"/>
      <c r="H1272" s="6"/>
      <c r="I1272" s="6"/>
      <c r="J1272" s="6"/>
      <c r="K1272" s="6"/>
      <c r="AMD1272" s="0"/>
      <c r="AME1272" s="0"/>
      <c r="AMF1272" s="0"/>
      <c r="AMG1272" s="0"/>
      <c r="AMH1272" s="0"/>
      <c r="AMI1272" s="0"/>
      <c r="AMJ1272" s="0"/>
    </row>
    <row r="1273" s="13" customFormat="true" ht="15" hidden="false" customHeight="false" outlineLevel="0" collapsed="false">
      <c r="A1273" s="6"/>
      <c r="B1273" s="6"/>
      <c r="C1273" s="7"/>
      <c r="D1273" s="6"/>
      <c r="E1273" s="6"/>
      <c r="F1273" s="6"/>
      <c r="G1273" s="6"/>
      <c r="H1273" s="6"/>
      <c r="I1273" s="6"/>
      <c r="J1273" s="6"/>
      <c r="K1273" s="6"/>
      <c r="AMD1273" s="0"/>
      <c r="AME1273" s="0"/>
      <c r="AMF1273" s="0"/>
      <c r="AMG1273" s="0"/>
      <c r="AMH1273" s="0"/>
      <c r="AMI1273" s="0"/>
      <c r="AMJ1273" s="0"/>
    </row>
    <row r="1274" s="13" customFormat="true" ht="15" hidden="false" customHeight="false" outlineLevel="0" collapsed="false">
      <c r="A1274" s="6"/>
      <c r="B1274" s="6"/>
      <c r="C1274" s="7"/>
      <c r="D1274" s="6"/>
      <c r="E1274" s="6"/>
      <c r="F1274" s="6"/>
      <c r="G1274" s="6"/>
      <c r="H1274" s="6"/>
      <c r="I1274" s="6"/>
      <c r="J1274" s="6"/>
      <c r="K1274" s="6"/>
      <c r="AMD1274" s="0"/>
      <c r="AME1274" s="0"/>
      <c r="AMF1274" s="0"/>
      <c r="AMG1274" s="0"/>
      <c r="AMH1274" s="0"/>
      <c r="AMI1274" s="0"/>
      <c r="AMJ1274" s="0"/>
    </row>
    <row r="1275" s="13" customFormat="true" ht="15" hidden="false" customHeight="false" outlineLevel="0" collapsed="false">
      <c r="A1275" s="6"/>
      <c r="B1275" s="6"/>
      <c r="C1275" s="7"/>
      <c r="D1275" s="6"/>
      <c r="E1275" s="6"/>
      <c r="F1275" s="6"/>
      <c r="G1275" s="6"/>
      <c r="H1275" s="6"/>
      <c r="I1275" s="6"/>
      <c r="J1275" s="6"/>
      <c r="K1275" s="6"/>
      <c r="AMD1275" s="0"/>
      <c r="AME1275" s="0"/>
      <c r="AMF1275" s="0"/>
      <c r="AMG1275" s="0"/>
      <c r="AMH1275" s="0"/>
      <c r="AMI1275" s="0"/>
      <c r="AMJ1275" s="0"/>
    </row>
    <row r="1276" s="13" customFormat="true" ht="15" hidden="false" customHeight="false" outlineLevel="0" collapsed="false">
      <c r="A1276" s="6"/>
      <c r="B1276" s="6"/>
      <c r="C1276" s="7"/>
      <c r="D1276" s="6"/>
      <c r="E1276" s="6"/>
      <c r="F1276" s="6"/>
      <c r="G1276" s="6"/>
      <c r="H1276" s="6"/>
      <c r="I1276" s="6"/>
      <c r="J1276" s="6"/>
      <c r="K1276" s="6"/>
      <c r="AMD1276" s="0"/>
      <c r="AME1276" s="0"/>
      <c r="AMF1276" s="0"/>
      <c r="AMG1276" s="0"/>
      <c r="AMH1276" s="0"/>
      <c r="AMI1276" s="0"/>
      <c r="AMJ1276" s="0"/>
    </row>
    <row r="1277" s="13" customFormat="true" ht="15" hidden="false" customHeight="false" outlineLevel="0" collapsed="false">
      <c r="A1277" s="6"/>
      <c r="B1277" s="6"/>
      <c r="C1277" s="7"/>
      <c r="D1277" s="6"/>
      <c r="E1277" s="6"/>
      <c r="F1277" s="6"/>
      <c r="G1277" s="6"/>
      <c r="H1277" s="6"/>
      <c r="I1277" s="6"/>
      <c r="J1277" s="6"/>
      <c r="K1277" s="6"/>
      <c r="AMD1277" s="0"/>
      <c r="AME1277" s="0"/>
      <c r="AMF1277" s="0"/>
      <c r="AMG1277" s="0"/>
      <c r="AMH1277" s="0"/>
      <c r="AMI1277" s="0"/>
      <c r="AMJ1277" s="0"/>
    </row>
    <row r="1278" s="13" customFormat="true" ht="15" hidden="false" customHeight="false" outlineLevel="0" collapsed="false">
      <c r="A1278" s="6"/>
      <c r="B1278" s="6"/>
      <c r="C1278" s="7"/>
      <c r="D1278" s="6"/>
      <c r="E1278" s="6"/>
      <c r="F1278" s="6"/>
      <c r="G1278" s="6"/>
      <c r="H1278" s="6"/>
      <c r="I1278" s="6"/>
      <c r="J1278" s="6"/>
      <c r="K1278" s="6"/>
      <c r="AMD1278" s="0"/>
      <c r="AME1278" s="0"/>
      <c r="AMF1278" s="0"/>
      <c r="AMG1278" s="0"/>
      <c r="AMH1278" s="0"/>
      <c r="AMI1278" s="0"/>
      <c r="AMJ1278" s="0"/>
    </row>
    <row r="1279" s="13" customFormat="true" ht="15" hidden="false" customHeight="false" outlineLevel="0" collapsed="false">
      <c r="A1279" s="6"/>
      <c r="B1279" s="6"/>
      <c r="C1279" s="7"/>
      <c r="D1279" s="6"/>
      <c r="E1279" s="6"/>
      <c r="F1279" s="6"/>
      <c r="G1279" s="6"/>
      <c r="H1279" s="6"/>
      <c r="I1279" s="6"/>
      <c r="J1279" s="6"/>
      <c r="K1279" s="6"/>
      <c r="AMD1279" s="0"/>
      <c r="AME1279" s="0"/>
      <c r="AMF1279" s="0"/>
      <c r="AMG1279" s="0"/>
      <c r="AMH1279" s="0"/>
      <c r="AMI1279" s="0"/>
      <c r="AMJ1279" s="0"/>
    </row>
    <row r="1280" s="13" customFormat="true" ht="15" hidden="false" customHeight="false" outlineLevel="0" collapsed="false">
      <c r="A1280" s="6"/>
      <c r="B1280" s="6"/>
      <c r="C1280" s="7"/>
      <c r="D1280" s="6"/>
      <c r="E1280" s="6"/>
      <c r="F1280" s="6"/>
      <c r="G1280" s="6"/>
      <c r="H1280" s="6"/>
      <c r="I1280" s="6"/>
      <c r="J1280" s="6"/>
      <c r="K1280" s="6"/>
      <c r="AMD1280" s="0"/>
      <c r="AME1280" s="0"/>
      <c r="AMF1280" s="0"/>
      <c r="AMG1280" s="0"/>
      <c r="AMH1280" s="0"/>
      <c r="AMI1280" s="0"/>
      <c r="AMJ1280" s="0"/>
    </row>
    <row r="1281" s="13" customFormat="true" ht="15" hidden="false" customHeight="false" outlineLevel="0" collapsed="false">
      <c r="A1281" s="6"/>
      <c r="B1281" s="6"/>
      <c r="C1281" s="7"/>
      <c r="D1281" s="6"/>
      <c r="E1281" s="6"/>
      <c r="F1281" s="6"/>
      <c r="G1281" s="6"/>
      <c r="H1281" s="6"/>
      <c r="I1281" s="6"/>
      <c r="J1281" s="6"/>
      <c r="K1281" s="6"/>
      <c r="AMD1281" s="0"/>
      <c r="AME1281" s="0"/>
      <c r="AMF1281" s="0"/>
      <c r="AMG1281" s="0"/>
      <c r="AMH1281" s="0"/>
      <c r="AMI1281" s="0"/>
      <c r="AMJ1281" s="0"/>
    </row>
    <row r="1282" s="13" customFormat="true" ht="15" hidden="false" customHeight="false" outlineLevel="0" collapsed="false">
      <c r="A1282" s="6"/>
      <c r="B1282" s="6"/>
      <c r="C1282" s="7"/>
      <c r="D1282" s="6"/>
      <c r="E1282" s="6"/>
      <c r="F1282" s="6"/>
      <c r="G1282" s="6"/>
      <c r="H1282" s="6"/>
      <c r="I1282" s="6"/>
      <c r="J1282" s="6"/>
      <c r="K1282" s="6"/>
      <c r="AMD1282" s="0"/>
      <c r="AME1282" s="0"/>
      <c r="AMF1282" s="0"/>
      <c r="AMG1282" s="0"/>
      <c r="AMH1282" s="0"/>
      <c r="AMI1282" s="0"/>
      <c r="AMJ1282" s="0"/>
    </row>
    <row r="1283" s="13" customFormat="true" ht="15" hidden="false" customHeight="false" outlineLevel="0" collapsed="false">
      <c r="A1283" s="6"/>
      <c r="B1283" s="6"/>
      <c r="C1283" s="7"/>
      <c r="D1283" s="6"/>
      <c r="E1283" s="6"/>
      <c r="F1283" s="6"/>
      <c r="G1283" s="6"/>
      <c r="H1283" s="6"/>
      <c r="I1283" s="6"/>
      <c r="J1283" s="6"/>
      <c r="K1283" s="6"/>
      <c r="AMD1283" s="0"/>
      <c r="AME1283" s="0"/>
      <c r="AMF1283" s="0"/>
      <c r="AMG1283" s="0"/>
      <c r="AMH1283" s="0"/>
      <c r="AMI1283" s="0"/>
      <c r="AMJ1283" s="0"/>
    </row>
    <row r="1284" s="13" customFormat="true" ht="15" hidden="false" customHeight="false" outlineLevel="0" collapsed="false">
      <c r="A1284" s="6"/>
      <c r="B1284" s="6"/>
      <c r="C1284" s="7"/>
      <c r="D1284" s="6"/>
      <c r="E1284" s="6"/>
      <c r="F1284" s="6"/>
      <c r="G1284" s="6"/>
      <c r="H1284" s="6"/>
      <c r="I1284" s="6"/>
      <c r="J1284" s="6"/>
      <c r="K1284" s="6"/>
      <c r="AMD1284" s="0"/>
      <c r="AME1284" s="0"/>
      <c r="AMF1284" s="0"/>
      <c r="AMG1284" s="0"/>
      <c r="AMH1284" s="0"/>
      <c r="AMI1284" s="0"/>
      <c r="AMJ1284" s="0"/>
    </row>
    <row r="1285" s="13" customFormat="true" ht="15" hidden="false" customHeight="false" outlineLevel="0" collapsed="false">
      <c r="A1285" s="6"/>
      <c r="B1285" s="6"/>
      <c r="C1285" s="7"/>
      <c r="D1285" s="6"/>
      <c r="E1285" s="6"/>
      <c r="F1285" s="6"/>
      <c r="G1285" s="6"/>
      <c r="H1285" s="6"/>
      <c r="I1285" s="6"/>
      <c r="J1285" s="6"/>
      <c r="K1285" s="6"/>
      <c r="AMD1285" s="0"/>
      <c r="AME1285" s="0"/>
      <c r="AMF1285" s="0"/>
      <c r="AMG1285" s="0"/>
      <c r="AMH1285" s="0"/>
      <c r="AMI1285" s="0"/>
      <c r="AMJ1285" s="0"/>
    </row>
    <row r="1286" s="13" customFormat="true" ht="15" hidden="false" customHeight="false" outlineLevel="0" collapsed="false">
      <c r="A1286" s="6"/>
      <c r="B1286" s="6"/>
      <c r="C1286" s="7"/>
      <c r="D1286" s="6"/>
      <c r="E1286" s="6"/>
      <c r="F1286" s="6"/>
      <c r="G1286" s="6"/>
      <c r="H1286" s="6"/>
      <c r="I1286" s="6"/>
      <c r="J1286" s="6"/>
      <c r="K1286" s="6"/>
      <c r="AMD1286" s="0"/>
      <c r="AME1286" s="0"/>
      <c r="AMF1286" s="0"/>
      <c r="AMG1286" s="0"/>
      <c r="AMH1286" s="0"/>
      <c r="AMI1286" s="0"/>
      <c r="AMJ1286" s="0"/>
    </row>
    <row r="1287" s="13" customFormat="true" ht="15" hidden="false" customHeight="false" outlineLevel="0" collapsed="false">
      <c r="A1287" s="6"/>
      <c r="B1287" s="6"/>
      <c r="C1287" s="7"/>
      <c r="D1287" s="6"/>
      <c r="E1287" s="6"/>
      <c r="F1287" s="6"/>
      <c r="G1287" s="6"/>
      <c r="H1287" s="6"/>
      <c r="I1287" s="6"/>
      <c r="J1287" s="6"/>
      <c r="K1287" s="6"/>
      <c r="AMD1287" s="0"/>
      <c r="AME1287" s="0"/>
      <c r="AMF1287" s="0"/>
      <c r="AMG1287" s="0"/>
      <c r="AMH1287" s="0"/>
      <c r="AMI1287" s="0"/>
      <c r="AMJ1287" s="0"/>
    </row>
    <row r="1288" s="13" customFormat="true" ht="15" hidden="false" customHeight="false" outlineLevel="0" collapsed="false">
      <c r="A1288" s="6"/>
      <c r="B1288" s="6"/>
      <c r="C1288" s="7"/>
      <c r="D1288" s="6"/>
      <c r="E1288" s="6"/>
      <c r="F1288" s="6"/>
      <c r="G1288" s="6"/>
      <c r="H1288" s="6"/>
      <c r="I1288" s="6"/>
      <c r="J1288" s="6"/>
      <c r="K1288" s="6"/>
      <c r="AMD1288" s="0"/>
      <c r="AME1288" s="0"/>
      <c r="AMF1288" s="0"/>
      <c r="AMG1288" s="0"/>
      <c r="AMH1288" s="0"/>
      <c r="AMI1288" s="0"/>
      <c r="AMJ1288" s="0"/>
    </row>
    <row r="1289" s="13" customFormat="true" ht="15" hidden="false" customHeight="false" outlineLevel="0" collapsed="false">
      <c r="A1289" s="6"/>
      <c r="B1289" s="6"/>
      <c r="C1289" s="7"/>
      <c r="D1289" s="6"/>
      <c r="E1289" s="6"/>
      <c r="F1289" s="6"/>
      <c r="G1289" s="6"/>
      <c r="H1289" s="6"/>
      <c r="I1289" s="6"/>
      <c r="J1289" s="6"/>
      <c r="K1289" s="6"/>
      <c r="AMD1289" s="0"/>
      <c r="AME1289" s="0"/>
      <c r="AMF1289" s="0"/>
      <c r="AMG1289" s="0"/>
      <c r="AMH1289" s="0"/>
      <c r="AMI1289" s="0"/>
      <c r="AMJ1289" s="0"/>
    </row>
    <row r="1290" s="13" customFormat="true" ht="15" hidden="false" customHeight="false" outlineLevel="0" collapsed="false">
      <c r="A1290" s="6"/>
      <c r="B1290" s="6"/>
      <c r="C1290" s="7"/>
      <c r="D1290" s="6"/>
      <c r="E1290" s="6"/>
      <c r="F1290" s="6"/>
      <c r="G1290" s="6"/>
      <c r="H1290" s="6"/>
      <c r="I1290" s="6"/>
      <c r="J1290" s="6"/>
      <c r="K1290" s="6"/>
      <c r="AMD1290" s="0"/>
      <c r="AME1290" s="0"/>
      <c r="AMF1290" s="0"/>
      <c r="AMG1290" s="0"/>
      <c r="AMH1290" s="0"/>
      <c r="AMI1290" s="0"/>
      <c r="AMJ1290" s="0"/>
    </row>
    <row r="1291" s="13" customFormat="true" ht="15" hidden="false" customHeight="false" outlineLevel="0" collapsed="false">
      <c r="A1291" s="6"/>
      <c r="B1291" s="6"/>
      <c r="C1291" s="7"/>
      <c r="D1291" s="6"/>
      <c r="E1291" s="6"/>
      <c r="F1291" s="6"/>
      <c r="G1291" s="6"/>
      <c r="H1291" s="6"/>
      <c r="I1291" s="6"/>
      <c r="J1291" s="6"/>
      <c r="K1291" s="6"/>
      <c r="AMD1291" s="0"/>
      <c r="AME1291" s="0"/>
      <c r="AMF1291" s="0"/>
      <c r="AMG1291" s="0"/>
      <c r="AMH1291" s="0"/>
      <c r="AMI1291" s="0"/>
      <c r="AMJ1291" s="0"/>
    </row>
    <row r="1292" s="13" customFormat="true" ht="15" hidden="false" customHeight="false" outlineLevel="0" collapsed="false">
      <c r="A1292" s="6"/>
      <c r="B1292" s="6"/>
      <c r="C1292" s="7"/>
      <c r="D1292" s="6"/>
      <c r="E1292" s="6"/>
      <c r="F1292" s="6"/>
      <c r="G1292" s="6"/>
      <c r="H1292" s="6"/>
      <c r="I1292" s="6"/>
      <c r="J1292" s="6"/>
      <c r="K1292" s="6"/>
      <c r="AMD1292" s="0"/>
      <c r="AME1292" s="0"/>
      <c r="AMF1292" s="0"/>
      <c r="AMG1292" s="0"/>
      <c r="AMH1292" s="0"/>
      <c r="AMI1292" s="0"/>
      <c r="AMJ1292" s="0"/>
    </row>
    <row r="1293" s="13" customFormat="true" ht="15" hidden="false" customHeight="false" outlineLevel="0" collapsed="false">
      <c r="A1293" s="6"/>
      <c r="B1293" s="6"/>
      <c r="C1293" s="7"/>
      <c r="D1293" s="6"/>
      <c r="E1293" s="6"/>
      <c r="F1293" s="6"/>
      <c r="G1293" s="6"/>
      <c r="H1293" s="6"/>
      <c r="I1293" s="6"/>
      <c r="J1293" s="6"/>
      <c r="K1293" s="6"/>
      <c r="AMD1293" s="0"/>
      <c r="AME1293" s="0"/>
      <c r="AMF1293" s="0"/>
      <c r="AMG1293" s="0"/>
      <c r="AMH1293" s="0"/>
      <c r="AMI1293" s="0"/>
      <c r="AMJ1293" s="0"/>
    </row>
    <row r="1294" s="13" customFormat="true" ht="15" hidden="false" customHeight="false" outlineLevel="0" collapsed="false">
      <c r="A1294" s="6"/>
      <c r="B1294" s="6"/>
      <c r="C1294" s="7"/>
      <c r="D1294" s="6"/>
      <c r="E1294" s="6"/>
      <c r="F1294" s="6"/>
      <c r="G1294" s="6"/>
      <c r="H1294" s="6"/>
      <c r="I1294" s="6"/>
      <c r="J1294" s="6"/>
      <c r="K1294" s="6"/>
      <c r="AMD1294" s="0"/>
      <c r="AME1294" s="0"/>
      <c r="AMF1294" s="0"/>
      <c r="AMG1294" s="0"/>
      <c r="AMH1294" s="0"/>
      <c r="AMI1294" s="0"/>
      <c r="AMJ1294" s="0"/>
    </row>
    <row r="1295" s="13" customFormat="true" ht="15" hidden="false" customHeight="false" outlineLevel="0" collapsed="false">
      <c r="A1295" s="6"/>
      <c r="B1295" s="6"/>
      <c r="C1295" s="7"/>
      <c r="D1295" s="6"/>
      <c r="E1295" s="6"/>
      <c r="F1295" s="6"/>
      <c r="G1295" s="6"/>
      <c r="H1295" s="6"/>
      <c r="I1295" s="6"/>
      <c r="J1295" s="6"/>
      <c r="K1295" s="6"/>
      <c r="AMD1295" s="0"/>
      <c r="AME1295" s="0"/>
      <c r="AMF1295" s="0"/>
      <c r="AMG1295" s="0"/>
      <c r="AMH1295" s="0"/>
      <c r="AMI1295" s="0"/>
      <c r="AMJ1295" s="0"/>
    </row>
    <row r="1296" s="13" customFormat="true" ht="15" hidden="false" customHeight="false" outlineLevel="0" collapsed="false">
      <c r="A1296" s="6"/>
      <c r="B1296" s="6"/>
      <c r="C1296" s="7"/>
      <c r="D1296" s="6"/>
      <c r="E1296" s="6"/>
      <c r="F1296" s="6"/>
      <c r="G1296" s="6"/>
      <c r="H1296" s="6"/>
      <c r="I1296" s="6"/>
      <c r="J1296" s="6"/>
      <c r="K1296" s="6"/>
      <c r="AMD1296" s="0"/>
      <c r="AME1296" s="0"/>
      <c r="AMF1296" s="0"/>
      <c r="AMG1296" s="0"/>
      <c r="AMH1296" s="0"/>
      <c r="AMI1296" s="0"/>
      <c r="AMJ1296" s="0"/>
    </row>
    <row r="1297" s="13" customFormat="true" ht="15" hidden="false" customHeight="false" outlineLevel="0" collapsed="false">
      <c r="A1297" s="6"/>
      <c r="B1297" s="6"/>
      <c r="C1297" s="7"/>
      <c r="D1297" s="6"/>
      <c r="E1297" s="6"/>
      <c r="F1297" s="6"/>
      <c r="G1297" s="6"/>
      <c r="H1297" s="6"/>
      <c r="I1297" s="6"/>
      <c r="J1297" s="6"/>
      <c r="K1297" s="6"/>
      <c r="AMD1297" s="0"/>
      <c r="AME1297" s="0"/>
      <c r="AMF1297" s="0"/>
      <c r="AMG1297" s="0"/>
      <c r="AMH1297" s="0"/>
      <c r="AMI1297" s="0"/>
      <c r="AMJ1297" s="0"/>
    </row>
    <row r="1298" s="13" customFormat="true" ht="15" hidden="false" customHeight="false" outlineLevel="0" collapsed="false">
      <c r="A1298" s="6"/>
      <c r="B1298" s="6"/>
      <c r="C1298" s="7"/>
      <c r="D1298" s="6"/>
      <c r="E1298" s="6"/>
      <c r="F1298" s="6"/>
      <c r="G1298" s="6"/>
      <c r="H1298" s="6"/>
      <c r="I1298" s="6"/>
      <c r="J1298" s="6"/>
      <c r="K1298" s="6"/>
      <c r="AMD1298" s="0"/>
      <c r="AME1298" s="0"/>
      <c r="AMF1298" s="0"/>
      <c r="AMG1298" s="0"/>
      <c r="AMH1298" s="0"/>
      <c r="AMI1298" s="0"/>
      <c r="AMJ1298" s="0"/>
    </row>
    <row r="1299" s="13" customFormat="true" ht="15" hidden="false" customHeight="false" outlineLevel="0" collapsed="false">
      <c r="A1299" s="6"/>
      <c r="B1299" s="6"/>
      <c r="C1299" s="7"/>
      <c r="D1299" s="6"/>
      <c r="E1299" s="6"/>
      <c r="F1299" s="6"/>
      <c r="G1299" s="6"/>
      <c r="H1299" s="6"/>
      <c r="I1299" s="6"/>
      <c r="J1299" s="6"/>
      <c r="K1299" s="6"/>
      <c r="AMD1299" s="0"/>
      <c r="AME1299" s="0"/>
      <c r="AMF1299" s="0"/>
      <c r="AMG1299" s="0"/>
      <c r="AMH1299" s="0"/>
      <c r="AMI1299" s="0"/>
      <c r="AMJ1299" s="0"/>
    </row>
    <row r="1300" s="13" customFormat="true" ht="15" hidden="false" customHeight="false" outlineLevel="0" collapsed="false">
      <c r="A1300" s="6"/>
      <c r="B1300" s="6"/>
      <c r="C1300" s="7"/>
      <c r="D1300" s="6"/>
      <c r="E1300" s="6"/>
      <c r="F1300" s="6"/>
      <c r="G1300" s="6"/>
      <c r="H1300" s="6"/>
      <c r="I1300" s="6"/>
      <c r="J1300" s="6"/>
      <c r="K1300" s="6"/>
      <c r="AMD1300" s="0"/>
      <c r="AME1300" s="0"/>
      <c r="AMF1300" s="0"/>
      <c r="AMG1300" s="0"/>
      <c r="AMH1300" s="0"/>
      <c r="AMI1300" s="0"/>
      <c r="AMJ1300" s="0"/>
    </row>
    <row r="1301" s="13" customFormat="true" ht="15" hidden="false" customHeight="false" outlineLevel="0" collapsed="false">
      <c r="A1301" s="6"/>
      <c r="B1301" s="6"/>
      <c r="C1301" s="7"/>
      <c r="D1301" s="6"/>
      <c r="E1301" s="6"/>
      <c r="F1301" s="6"/>
      <c r="G1301" s="6"/>
      <c r="H1301" s="6"/>
      <c r="I1301" s="6"/>
      <c r="J1301" s="6"/>
      <c r="K1301" s="6"/>
      <c r="AMD1301" s="0"/>
      <c r="AME1301" s="0"/>
      <c r="AMF1301" s="0"/>
      <c r="AMG1301" s="0"/>
      <c r="AMH1301" s="0"/>
      <c r="AMI1301" s="0"/>
      <c r="AMJ1301" s="0"/>
    </row>
    <row r="1302" s="13" customFormat="true" ht="15" hidden="false" customHeight="false" outlineLevel="0" collapsed="false">
      <c r="A1302" s="6"/>
      <c r="B1302" s="6"/>
      <c r="C1302" s="7"/>
      <c r="D1302" s="6"/>
      <c r="E1302" s="6"/>
      <c r="F1302" s="6"/>
      <c r="G1302" s="6"/>
      <c r="H1302" s="6"/>
      <c r="I1302" s="6"/>
      <c r="J1302" s="6"/>
      <c r="K1302" s="6"/>
      <c r="AMD1302" s="0"/>
      <c r="AME1302" s="0"/>
      <c r="AMF1302" s="0"/>
      <c r="AMG1302" s="0"/>
      <c r="AMH1302" s="0"/>
      <c r="AMI1302" s="0"/>
      <c r="AMJ1302" s="0"/>
    </row>
    <row r="1303" s="13" customFormat="true" ht="15" hidden="false" customHeight="false" outlineLevel="0" collapsed="false">
      <c r="A1303" s="6"/>
      <c r="B1303" s="6"/>
      <c r="C1303" s="7"/>
      <c r="D1303" s="6"/>
      <c r="E1303" s="6"/>
      <c r="F1303" s="6"/>
      <c r="G1303" s="6"/>
      <c r="H1303" s="6"/>
      <c r="I1303" s="6"/>
      <c r="J1303" s="6"/>
      <c r="K1303" s="6"/>
      <c r="AMD1303" s="0"/>
      <c r="AME1303" s="0"/>
      <c r="AMF1303" s="0"/>
      <c r="AMG1303" s="0"/>
      <c r="AMH1303" s="0"/>
      <c r="AMI1303" s="0"/>
      <c r="AMJ1303" s="0"/>
    </row>
    <row r="1304" s="13" customFormat="true" ht="15" hidden="false" customHeight="false" outlineLevel="0" collapsed="false">
      <c r="A1304" s="6"/>
      <c r="B1304" s="6"/>
      <c r="C1304" s="7"/>
      <c r="D1304" s="6"/>
      <c r="E1304" s="6"/>
      <c r="F1304" s="6"/>
      <c r="G1304" s="6"/>
      <c r="H1304" s="6"/>
      <c r="I1304" s="6"/>
      <c r="J1304" s="6"/>
      <c r="K1304" s="6"/>
      <c r="AMD1304" s="0"/>
      <c r="AME1304" s="0"/>
      <c r="AMF1304" s="0"/>
      <c r="AMG1304" s="0"/>
      <c r="AMH1304" s="0"/>
      <c r="AMI1304" s="0"/>
      <c r="AMJ1304" s="0"/>
    </row>
    <row r="1305" s="13" customFormat="true" ht="15" hidden="false" customHeight="false" outlineLevel="0" collapsed="false">
      <c r="A1305" s="6"/>
      <c r="B1305" s="6"/>
      <c r="C1305" s="7"/>
      <c r="D1305" s="6"/>
      <c r="E1305" s="6"/>
      <c r="F1305" s="6"/>
      <c r="G1305" s="6"/>
      <c r="H1305" s="6"/>
      <c r="I1305" s="6"/>
      <c r="J1305" s="6"/>
      <c r="K1305" s="6"/>
      <c r="AMD1305" s="0"/>
      <c r="AME1305" s="0"/>
      <c r="AMF1305" s="0"/>
      <c r="AMG1305" s="0"/>
      <c r="AMH1305" s="0"/>
      <c r="AMI1305" s="0"/>
      <c r="AMJ1305" s="0"/>
    </row>
    <row r="1306" s="13" customFormat="true" ht="15" hidden="false" customHeight="false" outlineLevel="0" collapsed="false">
      <c r="A1306" s="6"/>
      <c r="B1306" s="6"/>
      <c r="C1306" s="7"/>
      <c r="D1306" s="6"/>
      <c r="E1306" s="6"/>
      <c r="F1306" s="6"/>
      <c r="G1306" s="6"/>
      <c r="H1306" s="6"/>
      <c r="I1306" s="6"/>
      <c r="J1306" s="6"/>
      <c r="K1306" s="6"/>
      <c r="AMD1306" s="0"/>
      <c r="AME1306" s="0"/>
      <c r="AMF1306" s="0"/>
      <c r="AMG1306" s="0"/>
      <c r="AMH1306" s="0"/>
      <c r="AMI1306" s="0"/>
      <c r="AMJ1306" s="0"/>
    </row>
    <row r="1307" s="13" customFormat="true" ht="15" hidden="false" customHeight="false" outlineLevel="0" collapsed="false">
      <c r="A1307" s="6"/>
      <c r="B1307" s="6"/>
      <c r="C1307" s="7"/>
      <c r="D1307" s="6"/>
      <c r="E1307" s="6"/>
      <c r="F1307" s="6"/>
      <c r="G1307" s="6"/>
      <c r="H1307" s="6"/>
      <c r="I1307" s="6"/>
      <c r="J1307" s="6"/>
      <c r="K1307" s="6"/>
      <c r="AMD1307" s="0"/>
      <c r="AME1307" s="0"/>
      <c r="AMF1307" s="0"/>
      <c r="AMG1307" s="0"/>
      <c r="AMH1307" s="0"/>
      <c r="AMI1307" s="0"/>
      <c r="AMJ1307" s="0"/>
    </row>
    <row r="1308" s="13" customFormat="true" ht="15" hidden="false" customHeight="false" outlineLevel="0" collapsed="false">
      <c r="A1308" s="6"/>
      <c r="B1308" s="6"/>
      <c r="C1308" s="7"/>
      <c r="D1308" s="6"/>
      <c r="E1308" s="6"/>
      <c r="F1308" s="6"/>
      <c r="G1308" s="6"/>
      <c r="H1308" s="6"/>
      <c r="I1308" s="6"/>
      <c r="J1308" s="6"/>
      <c r="K1308" s="6"/>
      <c r="AMD1308" s="0"/>
      <c r="AME1308" s="0"/>
      <c r="AMF1308" s="0"/>
      <c r="AMG1308" s="0"/>
      <c r="AMH1308" s="0"/>
      <c r="AMI1308" s="0"/>
      <c r="AMJ1308" s="0"/>
    </row>
    <row r="1309" s="13" customFormat="true" ht="15" hidden="false" customHeight="false" outlineLevel="0" collapsed="false">
      <c r="A1309" s="6"/>
      <c r="B1309" s="6"/>
      <c r="C1309" s="7"/>
      <c r="D1309" s="6"/>
      <c r="E1309" s="6"/>
      <c r="F1309" s="6"/>
      <c r="G1309" s="6"/>
      <c r="H1309" s="6"/>
      <c r="I1309" s="6"/>
      <c r="J1309" s="6"/>
      <c r="K1309" s="6"/>
      <c r="AMD1309" s="0"/>
      <c r="AME1309" s="0"/>
      <c r="AMF1309" s="0"/>
      <c r="AMG1309" s="0"/>
      <c r="AMH1309" s="0"/>
      <c r="AMI1309" s="0"/>
      <c r="AMJ1309" s="0"/>
    </row>
    <row r="1310" s="13" customFormat="true" ht="15" hidden="false" customHeight="false" outlineLevel="0" collapsed="false">
      <c r="A1310" s="6"/>
      <c r="B1310" s="6"/>
      <c r="C1310" s="7"/>
      <c r="D1310" s="6"/>
      <c r="E1310" s="6"/>
      <c r="F1310" s="6"/>
      <c r="G1310" s="6"/>
      <c r="H1310" s="6"/>
      <c r="I1310" s="6"/>
      <c r="J1310" s="6"/>
      <c r="K1310" s="6"/>
      <c r="AMD1310" s="0"/>
      <c r="AME1310" s="0"/>
      <c r="AMF1310" s="0"/>
      <c r="AMG1310" s="0"/>
      <c r="AMH1310" s="0"/>
      <c r="AMI1310" s="0"/>
      <c r="AMJ1310" s="0"/>
    </row>
    <row r="1311" s="13" customFormat="true" ht="15" hidden="false" customHeight="false" outlineLevel="0" collapsed="false">
      <c r="A1311" s="6"/>
      <c r="B1311" s="6"/>
      <c r="C1311" s="7"/>
      <c r="D1311" s="6"/>
      <c r="E1311" s="6"/>
      <c r="F1311" s="6"/>
      <c r="G1311" s="6"/>
      <c r="H1311" s="6"/>
      <c r="I1311" s="6"/>
      <c r="J1311" s="6"/>
      <c r="K1311" s="6"/>
      <c r="AMD1311" s="0"/>
      <c r="AME1311" s="0"/>
      <c r="AMF1311" s="0"/>
      <c r="AMG1311" s="0"/>
      <c r="AMH1311" s="0"/>
      <c r="AMI1311" s="0"/>
      <c r="AMJ1311" s="0"/>
    </row>
    <row r="1312" s="13" customFormat="true" ht="15" hidden="false" customHeight="false" outlineLevel="0" collapsed="false">
      <c r="A1312" s="6"/>
      <c r="B1312" s="6"/>
      <c r="C1312" s="7"/>
      <c r="D1312" s="6"/>
      <c r="E1312" s="6"/>
      <c r="F1312" s="6"/>
      <c r="G1312" s="6"/>
      <c r="H1312" s="6"/>
      <c r="I1312" s="6"/>
      <c r="J1312" s="6"/>
      <c r="K1312" s="6"/>
      <c r="AMD1312" s="0"/>
      <c r="AME1312" s="0"/>
      <c r="AMF1312" s="0"/>
      <c r="AMG1312" s="0"/>
      <c r="AMH1312" s="0"/>
      <c r="AMI1312" s="0"/>
      <c r="AMJ1312" s="0"/>
    </row>
    <row r="1313" s="13" customFormat="true" ht="15" hidden="false" customHeight="false" outlineLevel="0" collapsed="false">
      <c r="A1313" s="6"/>
      <c r="B1313" s="6"/>
      <c r="C1313" s="7"/>
      <c r="D1313" s="6"/>
      <c r="E1313" s="6"/>
      <c r="F1313" s="6"/>
      <c r="G1313" s="6"/>
      <c r="H1313" s="6"/>
      <c r="I1313" s="6"/>
      <c r="J1313" s="6"/>
      <c r="K1313" s="6"/>
      <c r="AMD1313" s="0"/>
      <c r="AME1313" s="0"/>
      <c r="AMF1313" s="0"/>
      <c r="AMG1313" s="0"/>
      <c r="AMH1313" s="0"/>
      <c r="AMI1313" s="0"/>
      <c r="AMJ1313" s="0"/>
    </row>
    <row r="1314" s="13" customFormat="true" ht="15" hidden="false" customHeight="false" outlineLevel="0" collapsed="false">
      <c r="A1314" s="6"/>
      <c r="B1314" s="6"/>
      <c r="C1314" s="7"/>
      <c r="D1314" s="6"/>
      <c r="E1314" s="6"/>
      <c r="F1314" s="6"/>
      <c r="G1314" s="6"/>
      <c r="H1314" s="6"/>
      <c r="I1314" s="6"/>
      <c r="J1314" s="6"/>
      <c r="K1314" s="6"/>
      <c r="AMD1314" s="0"/>
      <c r="AME1314" s="0"/>
      <c r="AMF1314" s="0"/>
      <c r="AMG1314" s="0"/>
      <c r="AMH1314" s="0"/>
      <c r="AMI1314" s="0"/>
      <c r="AMJ1314" s="0"/>
    </row>
    <row r="1315" s="13" customFormat="true" ht="15" hidden="false" customHeight="false" outlineLevel="0" collapsed="false">
      <c r="A1315" s="6"/>
      <c r="B1315" s="6"/>
      <c r="C1315" s="7"/>
      <c r="D1315" s="6"/>
      <c r="E1315" s="6"/>
      <c r="F1315" s="6"/>
      <c r="G1315" s="6"/>
      <c r="H1315" s="6"/>
      <c r="I1315" s="6"/>
      <c r="J1315" s="6"/>
      <c r="K1315" s="6"/>
      <c r="AMD1315" s="0"/>
      <c r="AME1315" s="0"/>
      <c r="AMF1315" s="0"/>
      <c r="AMG1315" s="0"/>
      <c r="AMH1315" s="0"/>
      <c r="AMI1315" s="0"/>
      <c r="AMJ1315" s="0"/>
    </row>
    <row r="1316" s="13" customFormat="true" ht="15" hidden="false" customHeight="false" outlineLevel="0" collapsed="false">
      <c r="A1316" s="6"/>
      <c r="B1316" s="6"/>
      <c r="C1316" s="7"/>
      <c r="D1316" s="6"/>
      <c r="E1316" s="6"/>
      <c r="F1316" s="6"/>
      <c r="G1316" s="6"/>
      <c r="H1316" s="6"/>
      <c r="I1316" s="6"/>
      <c r="J1316" s="6"/>
      <c r="K1316" s="6"/>
      <c r="AMD1316" s="0"/>
      <c r="AME1316" s="0"/>
      <c r="AMF1316" s="0"/>
      <c r="AMG1316" s="0"/>
      <c r="AMH1316" s="0"/>
      <c r="AMI1316" s="0"/>
      <c r="AMJ1316" s="0"/>
    </row>
    <row r="1317" s="13" customFormat="true" ht="15" hidden="false" customHeight="false" outlineLevel="0" collapsed="false">
      <c r="A1317" s="6"/>
      <c r="B1317" s="6"/>
      <c r="C1317" s="7"/>
      <c r="D1317" s="6"/>
      <c r="E1317" s="6"/>
      <c r="F1317" s="6"/>
      <c r="G1317" s="6"/>
      <c r="H1317" s="6"/>
      <c r="I1317" s="6"/>
      <c r="J1317" s="6"/>
      <c r="K1317" s="6"/>
      <c r="AMD1317" s="0"/>
      <c r="AME1317" s="0"/>
      <c r="AMF1317" s="0"/>
      <c r="AMG1317" s="0"/>
      <c r="AMH1317" s="0"/>
      <c r="AMI1317" s="0"/>
      <c r="AMJ1317" s="0"/>
    </row>
    <row r="1318" s="13" customFormat="true" ht="15" hidden="false" customHeight="false" outlineLevel="0" collapsed="false">
      <c r="A1318" s="6"/>
      <c r="B1318" s="6"/>
      <c r="C1318" s="7"/>
      <c r="D1318" s="6"/>
      <c r="E1318" s="6"/>
      <c r="F1318" s="6"/>
      <c r="G1318" s="6"/>
      <c r="H1318" s="6"/>
      <c r="I1318" s="6"/>
      <c r="J1318" s="6"/>
      <c r="K1318" s="6"/>
      <c r="AMD1318" s="0"/>
      <c r="AME1318" s="0"/>
      <c r="AMF1318" s="0"/>
      <c r="AMG1318" s="0"/>
      <c r="AMH1318" s="0"/>
      <c r="AMI1318" s="0"/>
      <c r="AMJ1318" s="0"/>
    </row>
    <row r="1319" s="13" customFormat="true" ht="15" hidden="false" customHeight="false" outlineLevel="0" collapsed="false">
      <c r="A1319" s="6"/>
      <c r="B1319" s="6"/>
      <c r="C1319" s="7"/>
      <c r="D1319" s="6"/>
      <c r="E1319" s="6"/>
      <c r="F1319" s="6"/>
      <c r="G1319" s="6"/>
      <c r="H1319" s="6"/>
      <c r="I1319" s="6"/>
      <c r="J1319" s="6"/>
      <c r="K1319" s="6"/>
      <c r="AMD1319" s="0"/>
      <c r="AME1319" s="0"/>
      <c r="AMF1319" s="0"/>
      <c r="AMG1319" s="0"/>
      <c r="AMH1319" s="0"/>
      <c r="AMI1319" s="0"/>
      <c r="AMJ1319" s="0"/>
    </row>
    <row r="1320" s="13" customFormat="true" ht="15" hidden="false" customHeight="false" outlineLevel="0" collapsed="false">
      <c r="A1320" s="6"/>
      <c r="B1320" s="6"/>
      <c r="C1320" s="7"/>
      <c r="D1320" s="6"/>
      <c r="E1320" s="6"/>
      <c r="F1320" s="6"/>
      <c r="G1320" s="6"/>
      <c r="H1320" s="6"/>
      <c r="I1320" s="6"/>
      <c r="J1320" s="6"/>
      <c r="K1320" s="6"/>
      <c r="AMD1320" s="0"/>
      <c r="AME1320" s="0"/>
      <c r="AMF1320" s="0"/>
      <c r="AMG1320" s="0"/>
      <c r="AMH1320" s="0"/>
      <c r="AMI1320" s="0"/>
      <c r="AMJ1320" s="0"/>
    </row>
    <row r="1321" s="13" customFormat="true" ht="15" hidden="false" customHeight="false" outlineLevel="0" collapsed="false">
      <c r="A1321" s="6"/>
      <c r="B1321" s="6"/>
      <c r="C1321" s="7"/>
      <c r="D1321" s="6"/>
      <c r="E1321" s="6"/>
      <c r="F1321" s="6"/>
      <c r="G1321" s="6"/>
      <c r="H1321" s="6"/>
      <c r="I1321" s="6"/>
      <c r="J1321" s="6"/>
      <c r="K1321" s="6"/>
      <c r="AMD1321" s="0"/>
      <c r="AME1321" s="0"/>
      <c r="AMF1321" s="0"/>
      <c r="AMG1321" s="0"/>
      <c r="AMH1321" s="0"/>
      <c r="AMI1321" s="0"/>
      <c r="AMJ1321" s="0"/>
    </row>
    <row r="1322" s="13" customFormat="true" ht="15" hidden="false" customHeight="false" outlineLevel="0" collapsed="false">
      <c r="A1322" s="6"/>
      <c r="B1322" s="6"/>
      <c r="C1322" s="7"/>
      <c r="D1322" s="6"/>
      <c r="E1322" s="6"/>
      <c r="F1322" s="6"/>
      <c r="G1322" s="6"/>
      <c r="H1322" s="6"/>
      <c r="I1322" s="6"/>
      <c r="J1322" s="6"/>
      <c r="K1322" s="6"/>
      <c r="AMD1322" s="0"/>
      <c r="AME1322" s="0"/>
      <c r="AMF1322" s="0"/>
      <c r="AMG1322" s="0"/>
      <c r="AMH1322" s="0"/>
      <c r="AMI1322" s="0"/>
      <c r="AMJ1322" s="0"/>
    </row>
    <row r="1323" s="13" customFormat="true" ht="15" hidden="false" customHeight="false" outlineLevel="0" collapsed="false">
      <c r="A1323" s="6"/>
      <c r="B1323" s="6"/>
      <c r="C1323" s="7"/>
      <c r="D1323" s="6"/>
      <c r="E1323" s="6"/>
      <c r="F1323" s="6"/>
      <c r="G1323" s="6"/>
      <c r="H1323" s="6"/>
      <c r="I1323" s="6"/>
      <c r="J1323" s="6"/>
      <c r="K1323" s="6"/>
      <c r="AMD1323" s="0"/>
      <c r="AME1323" s="0"/>
      <c r="AMF1323" s="0"/>
      <c r="AMG1323" s="0"/>
      <c r="AMH1323" s="0"/>
      <c r="AMI1323" s="0"/>
      <c r="AMJ1323" s="0"/>
    </row>
    <row r="1324" s="13" customFormat="true" ht="15" hidden="false" customHeight="false" outlineLevel="0" collapsed="false">
      <c r="A1324" s="6"/>
      <c r="B1324" s="6"/>
      <c r="C1324" s="7"/>
      <c r="D1324" s="6"/>
      <c r="E1324" s="6"/>
      <c r="F1324" s="6"/>
      <c r="G1324" s="6"/>
      <c r="H1324" s="6"/>
      <c r="I1324" s="6"/>
      <c r="J1324" s="6"/>
      <c r="K1324" s="6"/>
      <c r="AMD1324" s="0"/>
      <c r="AME1324" s="0"/>
      <c r="AMF1324" s="0"/>
      <c r="AMG1324" s="0"/>
      <c r="AMH1324" s="0"/>
      <c r="AMI1324" s="0"/>
      <c r="AMJ1324" s="0"/>
    </row>
    <row r="1325" s="13" customFormat="true" ht="15" hidden="false" customHeight="false" outlineLevel="0" collapsed="false">
      <c r="A1325" s="6"/>
      <c r="B1325" s="6"/>
      <c r="C1325" s="7"/>
      <c r="D1325" s="6"/>
      <c r="E1325" s="6"/>
      <c r="F1325" s="6"/>
      <c r="G1325" s="6"/>
      <c r="H1325" s="6"/>
      <c r="I1325" s="6"/>
      <c r="J1325" s="6"/>
      <c r="K1325" s="6"/>
      <c r="AMD1325" s="0"/>
      <c r="AME1325" s="0"/>
      <c r="AMF1325" s="0"/>
      <c r="AMG1325" s="0"/>
      <c r="AMH1325" s="0"/>
      <c r="AMI1325" s="0"/>
      <c r="AMJ1325" s="0"/>
    </row>
    <row r="1326" s="13" customFormat="true" ht="15" hidden="false" customHeight="false" outlineLevel="0" collapsed="false">
      <c r="A1326" s="6"/>
      <c r="B1326" s="6"/>
      <c r="C1326" s="7"/>
      <c r="D1326" s="6"/>
      <c r="E1326" s="6"/>
      <c r="F1326" s="6"/>
      <c r="G1326" s="6"/>
      <c r="H1326" s="6"/>
      <c r="I1326" s="6"/>
      <c r="J1326" s="6"/>
      <c r="K1326" s="6"/>
      <c r="AMD1326" s="0"/>
      <c r="AME1326" s="0"/>
      <c r="AMF1326" s="0"/>
      <c r="AMG1326" s="0"/>
      <c r="AMH1326" s="0"/>
      <c r="AMI1326" s="0"/>
      <c r="AMJ1326" s="0"/>
    </row>
    <row r="1327" s="13" customFormat="true" ht="15" hidden="false" customHeight="false" outlineLevel="0" collapsed="false">
      <c r="A1327" s="6"/>
      <c r="B1327" s="6"/>
      <c r="C1327" s="7"/>
      <c r="D1327" s="6"/>
      <c r="E1327" s="6"/>
      <c r="F1327" s="6"/>
      <c r="G1327" s="6"/>
      <c r="H1327" s="6"/>
      <c r="I1327" s="6"/>
      <c r="J1327" s="6"/>
      <c r="K1327" s="6"/>
      <c r="AMD1327" s="0"/>
      <c r="AME1327" s="0"/>
      <c r="AMF1327" s="0"/>
      <c r="AMG1327" s="0"/>
      <c r="AMH1327" s="0"/>
      <c r="AMI1327" s="0"/>
      <c r="AMJ1327" s="0"/>
    </row>
    <row r="1328" s="13" customFormat="true" ht="15" hidden="false" customHeight="false" outlineLevel="0" collapsed="false">
      <c r="A1328" s="6"/>
      <c r="B1328" s="6"/>
      <c r="C1328" s="7"/>
      <c r="D1328" s="6"/>
      <c r="E1328" s="6"/>
      <c r="F1328" s="6"/>
      <c r="G1328" s="6"/>
      <c r="H1328" s="6"/>
      <c r="I1328" s="6"/>
      <c r="J1328" s="6"/>
      <c r="K1328" s="6"/>
      <c r="AMD1328" s="0"/>
      <c r="AME1328" s="0"/>
      <c r="AMF1328" s="0"/>
      <c r="AMG1328" s="0"/>
      <c r="AMH1328" s="0"/>
      <c r="AMI1328" s="0"/>
      <c r="AMJ1328" s="0"/>
    </row>
    <row r="1329" s="13" customFormat="true" ht="15" hidden="false" customHeight="false" outlineLevel="0" collapsed="false">
      <c r="A1329" s="6"/>
      <c r="B1329" s="6"/>
      <c r="C1329" s="7"/>
      <c r="D1329" s="6"/>
      <c r="E1329" s="6"/>
      <c r="F1329" s="6"/>
      <c r="G1329" s="6"/>
      <c r="H1329" s="6"/>
      <c r="I1329" s="6"/>
      <c r="J1329" s="6"/>
      <c r="K1329" s="6"/>
      <c r="AMD1329" s="0"/>
      <c r="AME1329" s="0"/>
      <c r="AMF1329" s="0"/>
      <c r="AMG1329" s="0"/>
      <c r="AMH1329" s="0"/>
      <c r="AMI1329" s="0"/>
      <c r="AMJ1329" s="0"/>
    </row>
    <row r="1330" s="13" customFormat="true" ht="15" hidden="false" customHeight="false" outlineLevel="0" collapsed="false">
      <c r="A1330" s="6"/>
      <c r="B1330" s="6"/>
      <c r="C1330" s="7"/>
      <c r="D1330" s="6"/>
      <c r="E1330" s="6"/>
      <c r="F1330" s="6"/>
      <c r="G1330" s="6"/>
      <c r="H1330" s="6"/>
      <c r="I1330" s="6"/>
      <c r="J1330" s="6"/>
      <c r="K1330" s="6"/>
      <c r="AMD1330" s="0"/>
      <c r="AME1330" s="0"/>
      <c r="AMF1330" s="0"/>
      <c r="AMG1330" s="0"/>
      <c r="AMH1330" s="0"/>
      <c r="AMI1330" s="0"/>
      <c r="AMJ1330" s="0"/>
    </row>
    <row r="1331" s="13" customFormat="true" ht="15" hidden="false" customHeight="false" outlineLevel="0" collapsed="false">
      <c r="A1331" s="6"/>
      <c r="B1331" s="6"/>
      <c r="C1331" s="7"/>
      <c r="D1331" s="6"/>
      <c r="E1331" s="6"/>
      <c r="F1331" s="6"/>
      <c r="G1331" s="6"/>
      <c r="H1331" s="6"/>
      <c r="I1331" s="6"/>
      <c r="J1331" s="6"/>
      <c r="K1331" s="6"/>
      <c r="AMD1331" s="0"/>
      <c r="AME1331" s="0"/>
      <c r="AMF1331" s="0"/>
      <c r="AMG1331" s="0"/>
      <c r="AMH1331" s="0"/>
      <c r="AMI1331" s="0"/>
      <c r="AMJ1331" s="0"/>
    </row>
    <row r="1332" s="13" customFormat="true" ht="15" hidden="false" customHeight="false" outlineLevel="0" collapsed="false">
      <c r="A1332" s="6"/>
      <c r="B1332" s="6"/>
      <c r="C1332" s="7"/>
      <c r="D1332" s="6"/>
      <c r="E1332" s="6"/>
      <c r="F1332" s="6"/>
      <c r="G1332" s="6"/>
      <c r="H1332" s="6"/>
      <c r="I1332" s="6"/>
      <c r="J1332" s="6"/>
      <c r="K1332" s="6"/>
      <c r="AMD1332" s="0"/>
      <c r="AME1332" s="0"/>
      <c r="AMF1332" s="0"/>
      <c r="AMG1332" s="0"/>
      <c r="AMH1332" s="0"/>
      <c r="AMI1332" s="0"/>
      <c r="AMJ1332" s="0"/>
    </row>
    <row r="1333" s="13" customFormat="true" ht="15" hidden="false" customHeight="false" outlineLevel="0" collapsed="false">
      <c r="A1333" s="6"/>
      <c r="B1333" s="6"/>
      <c r="C1333" s="7"/>
      <c r="D1333" s="6"/>
      <c r="E1333" s="6"/>
      <c r="F1333" s="6"/>
      <c r="G1333" s="6"/>
      <c r="H1333" s="6"/>
      <c r="I1333" s="6"/>
      <c r="J1333" s="6"/>
      <c r="K1333" s="6"/>
      <c r="AMD1333" s="0"/>
      <c r="AME1333" s="0"/>
      <c r="AMF1333" s="0"/>
      <c r="AMG1333" s="0"/>
      <c r="AMH1333" s="0"/>
      <c r="AMI1333" s="0"/>
      <c r="AMJ1333" s="0"/>
    </row>
    <row r="1334" s="13" customFormat="true" ht="15" hidden="false" customHeight="false" outlineLevel="0" collapsed="false">
      <c r="A1334" s="6"/>
      <c r="B1334" s="6"/>
      <c r="C1334" s="7"/>
      <c r="D1334" s="6"/>
      <c r="E1334" s="6"/>
      <c r="F1334" s="6"/>
      <c r="G1334" s="6"/>
      <c r="H1334" s="6"/>
      <c r="I1334" s="6"/>
      <c r="J1334" s="6"/>
      <c r="K1334" s="6"/>
      <c r="AMD1334" s="0"/>
      <c r="AME1334" s="0"/>
      <c r="AMF1334" s="0"/>
      <c r="AMG1334" s="0"/>
      <c r="AMH1334" s="0"/>
      <c r="AMI1334" s="0"/>
      <c r="AMJ1334" s="0"/>
    </row>
    <row r="1335" s="13" customFormat="true" ht="15" hidden="false" customHeight="false" outlineLevel="0" collapsed="false">
      <c r="A1335" s="6"/>
      <c r="B1335" s="6"/>
      <c r="C1335" s="7"/>
      <c r="D1335" s="6"/>
      <c r="E1335" s="6"/>
      <c r="F1335" s="6"/>
      <c r="G1335" s="6"/>
      <c r="H1335" s="6"/>
      <c r="I1335" s="6"/>
      <c r="J1335" s="6"/>
      <c r="K1335" s="6"/>
      <c r="AMD1335" s="0"/>
      <c r="AME1335" s="0"/>
      <c r="AMF1335" s="0"/>
      <c r="AMG1335" s="0"/>
      <c r="AMH1335" s="0"/>
      <c r="AMI1335" s="0"/>
      <c r="AMJ1335" s="0"/>
    </row>
    <row r="1336" s="13" customFormat="true" ht="15" hidden="false" customHeight="false" outlineLevel="0" collapsed="false">
      <c r="A1336" s="6"/>
      <c r="B1336" s="6"/>
      <c r="C1336" s="7"/>
      <c r="D1336" s="6"/>
      <c r="E1336" s="6"/>
      <c r="F1336" s="6"/>
      <c r="G1336" s="6"/>
      <c r="H1336" s="6"/>
      <c r="I1336" s="6"/>
      <c r="J1336" s="6"/>
      <c r="K1336" s="6"/>
      <c r="AMD1336" s="0"/>
      <c r="AME1336" s="0"/>
      <c r="AMF1336" s="0"/>
      <c r="AMG1336" s="0"/>
      <c r="AMH1336" s="0"/>
      <c r="AMI1336" s="0"/>
      <c r="AMJ1336" s="0"/>
    </row>
    <row r="1337" s="13" customFormat="true" ht="15" hidden="false" customHeight="false" outlineLevel="0" collapsed="false">
      <c r="A1337" s="6"/>
      <c r="B1337" s="6"/>
      <c r="C1337" s="7"/>
      <c r="D1337" s="6"/>
      <c r="E1337" s="6"/>
      <c r="F1337" s="6"/>
      <c r="G1337" s="6"/>
      <c r="H1337" s="6"/>
      <c r="I1337" s="6"/>
      <c r="J1337" s="6"/>
      <c r="K1337" s="6"/>
      <c r="AMD1337" s="0"/>
      <c r="AME1337" s="0"/>
      <c r="AMF1337" s="0"/>
      <c r="AMG1337" s="0"/>
      <c r="AMH1337" s="0"/>
      <c r="AMI1337" s="0"/>
      <c r="AMJ1337" s="0"/>
    </row>
    <row r="1338" s="13" customFormat="true" ht="15" hidden="false" customHeight="false" outlineLevel="0" collapsed="false">
      <c r="A1338" s="6"/>
      <c r="B1338" s="6"/>
      <c r="C1338" s="7"/>
      <c r="D1338" s="6"/>
      <c r="E1338" s="6"/>
      <c r="F1338" s="6"/>
      <c r="G1338" s="6"/>
      <c r="H1338" s="6"/>
      <c r="I1338" s="6"/>
      <c r="J1338" s="6"/>
      <c r="K1338" s="6"/>
      <c r="AMD1338" s="0"/>
      <c r="AME1338" s="0"/>
      <c r="AMF1338" s="0"/>
      <c r="AMG1338" s="0"/>
      <c r="AMH1338" s="0"/>
      <c r="AMI1338" s="0"/>
      <c r="AMJ1338" s="0"/>
    </row>
    <row r="1339" s="13" customFormat="true" ht="15" hidden="false" customHeight="false" outlineLevel="0" collapsed="false">
      <c r="A1339" s="6"/>
      <c r="B1339" s="6"/>
      <c r="C1339" s="7"/>
      <c r="D1339" s="6"/>
      <c r="E1339" s="6"/>
      <c r="F1339" s="6"/>
      <c r="G1339" s="6"/>
      <c r="H1339" s="6"/>
      <c r="I1339" s="6"/>
      <c r="J1339" s="6"/>
      <c r="K1339" s="6"/>
      <c r="AMD1339" s="0"/>
      <c r="AME1339" s="0"/>
      <c r="AMF1339" s="0"/>
      <c r="AMG1339" s="0"/>
      <c r="AMH1339" s="0"/>
      <c r="AMI1339" s="0"/>
      <c r="AMJ1339" s="0"/>
    </row>
    <row r="1340" s="13" customFormat="true" ht="15" hidden="false" customHeight="false" outlineLevel="0" collapsed="false">
      <c r="A1340" s="6"/>
      <c r="B1340" s="6"/>
      <c r="C1340" s="7"/>
      <c r="D1340" s="6"/>
      <c r="E1340" s="6"/>
      <c r="F1340" s="6"/>
      <c r="G1340" s="6"/>
      <c r="H1340" s="6"/>
      <c r="I1340" s="6"/>
      <c r="J1340" s="6"/>
      <c r="K1340" s="6"/>
      <c r="AMD1340" s="0"/>
      <c r="AME1340" s="0"/>
      <c r="AMF1340" s="0"/>
      <c r="AMG1340" s="0"/>
      <c r="AMH1340" s="0"/>
      <c r="AMI1340" s="0"/>
      <c r="AMJ1340" s="0"/>
    </row>
    <row r="1341" s="13" customFormat="true" ht="15" hidden="false" customHeight="false" outlineLevel="0" collapsed="false">
      <c r="A1341" s="6"/>
      <c r="B1341" s="6"/>
      <c r="C1341" s="7"/>
      <c r="D1341" s="6"/>
      <c r="E1341" s="6"/>
      <c r="F1341" s="6"/>
      <c r="G1341" s="6"/>
      <c r="H1341" s="6"/>
      <c r="I1341" s="6"/>
      <c r="J1341" s="6"/>
      <c r="K1341" s="6"/>
      <c r="AMD1341" s="0"/>
      <c r="AME1341" s="0"/>
      <c r="AMF1341" s="0"/>
      <c r="AMG1341" s="0"/>
      <c r="AMH1341" s="0"/>
      <c r="AMI1341" s="0"/>
      <c r="AMJ1341" s="0"/>
    </row>
    <row r="1342" s="13" customFormat="true" ht="15" hidden="false" customHeight="false" outlineLevel="0" collapsed="false">
      <c r="A1342" s="6"/>
      <c r="B1342" s="6"/>
      <c r="C1342" s="7"/>
      <c r="D1342" s="6"/>
      <c r="E1342" s="6"/>
      <c r="F1342" s="6"/>
      <c r="G1342" s="6"/>
      <c r="H1342" s="6"/>
      <c r="I1342" s="6"/>
      <c r="J1342" s="6"/>
      <c r="K1342" s="6"/>
      <c r="AMD1342" s="0"/>
      <c r="AME1342" s="0"/>
      <c r="AMF1342" s="0"/>
      <c r="AMG1342" s="0"/>
      <c r="AMH1342" s="0"/>
      <c r="AMI1342" s="0"/>
      <c r="AMJ1342" s="0"/>
    </row>
    <row r="1343" s="13" customFormat="true" ht="15" hidden="false" customHeight="false" outlineLevel="0" collapsed="false">
      <c r="A1343" s="6"/>
      <c r="B1343" s="6"/>
      <c r="C1343" s="7"/>
      <c r="D1343" s="6"/>
      <c r="E1343" s="6"/>
      <c r="F1343" s="6"/>
      <c r="G1343" s="6"/>
      <c r="H1343" s="6"/>
      <c r="I1343" s="6"/>
      <c r="J1343" s="6"/>
      <c r="K1343" s="6"/>
      <c r="AMD1343" s="0"/>
      <c r="AME1343" s="0"/>
      <c r="AMF1343" s="0"/>
      <c r="AMG1343" s="0"/>
      <c r="AMH1343" s="0"/>
      <c r="AMI1343" s="0"/>
      <c r="AMJ1343" s="0"/>
    </row>
    <row r="1344" s="13" customFormat="true" ht="15" hidden="false" customHeight="false" outlineLevel="0" collapsed="false">
      <c r="A1344" s="6"/>
      <c r="B1344" s="6"/>
      <c r="C1344" s="7"/>
      <c r="D1344" s="6"/>
      <c r="E1344" s="6"/>
      <c r="F1344" s="6"/>
      <c r="G1344" s="6"/>
      <c r="H1344" s="6"/>
      <c r="I1344" s="6"/>
      <c r="J1344" s="6"/>
      <c r="K1344" s="6"/>
      <c r="AMD1344" s="0"/>
      <c r="AME1344" s="0"/>
      <c r="AMF1344" s="0"/>
      <c r="AMG1344" s="0"/>
      <c r="AMH1344" s="0"/>
      <c r="AMI1344" s="0"/>
      <c r="AMJ1344" s="0"/>
    </row>
    <row r="1345" s="13" customFormat="true" ht="15" hidden="false" customHeight="false" outlineLevel="0" collapsed="false">
      <c r="A1345" s="6"/>
      <c r="B1345" s="6"/>
      <c r="C1345" s="7"/>
      <c r="D1345" s="6"/>
      <c r="E1345" s="6"/>
      <c r="F1345" s="6"/>
      <c r="G1345" s="6"/>
      <c r="H1345" s="6"/>
      <c r="I1345" s="6"/>
      <c r="J1345" s="6"/>
      <c r="K1345" s="6"/>
      <c r="AMD1345" s="0"/>
      <c r="AME1345" s="0"/>
      <c r="AMF1345" s="0"/>
      <c r="AMG1345" s="0"/>
      <c r="AMH1345" s="0"/>
      <c r="AMI1345" s="0"/>
      <c r="AMJ1345" s="0"/>
    </row>
    <row r="1346" s="13" customFormat="true" ht="15" hidden="false" customHeight="false" outlineLevel="0" collapsed="false">
      <c r="A1346" s="6"/>
      <c r="B1346" s="6"/>
      <c r="C1346" s="7"/>
      <c r="D1346" s="6"/>
      <c r="E1346" s="6"/>
      <c r="F1346" s="6"/>
      <c r="G1346" s="6"/>
      <c r="H1346" s="6"/>
      <c r="I1346" s="6"/>
      <c r="J1346" s="6"/>
      <c r="K1346" s="6"/>
      <c r="AMD1346" s="0"/>
      <c r="AME1346" s="0"/>
      <c r="AMF1346" s="0"/>
      <c r="AMG1346" s="0"/>
      <c r="AMH1346" s="0"/>
      <c r="AMI1346" s="0"/>
      <c r="AMJ1346" s="0"/>
    </row>
    <row r="1347" s="13" customFormat="true" ht="15" hidden="false" customHeight="false" outlineLevel="0" collapsed="false">
      <c r="A1347" s="6"/>
      <c r="B1347" s="6"/>
      <c r="C1347" s="7"/>
      <c r="D1347" s="6"/>
      <c r="E1347" s="6"/>
      <c r="F1347" s="6"/>
      <c r="G1347" s="6"/>
      <c r="H1347" s="6"/>
      <c r="I1347" s="6"/>
      <c r="J1347" s="6"/>
      <c r="K1347" s="6"/>
      <c r="AMD1347" s="0"/>
      <c r="AME1347" s="0"/>
      <c r="AMF1347" s="0"/>
      <c r="AMG1347" s="0"/>
      <c r="AMH1347" s="0"/>
      <c r="AMI1347" s="0"/>
      <c r="AMJ1347" s="0"/>
    </row>
    <row r="1348" s="13" customFormat="true" ht="15" hidden="false" customHeight="false" outlineLevel="0" collapsed="false">
      <c r="A1348" s="6"/>
      <c r="B1348" s="6"/>
      <c r="C1348" s="7"/>
      <c r="D1348" s="6"/>
      <c r="E1348" s="6"/>
      <c r="F1348" s="6"/>
      <c r="G1348" s="6"/>
      <c r="H1348" s="6"/>
      <c r="I1348" s="6"/>
      <c r="J1348" s="6"/>
      <c r="K1348" s="6"/>
      <c r="AMD1348" s="0"/>
      <c r="AME1348" s="0"/>
      <c r="AMF1348" s="0"/>
      <c r="AMG1348" s="0"/>
      <c r="AMH1348" s="0"/>
      <c r="AMI1348" s="0"/>
      <c r="AMJ1348" s="0"/>
    </row>
    <row r="1349" s="13" customFormat="true" ht="15" hidden="false" customHeight="false" outlineLevel="0" collapsed="false">
      <c r="A1349" s="6"/>
      <c r="B1349" s="6"/>
      <c r="C1349" s="7"/>
      <c r="D1349" s="6"/>
      <c r="E1349" s="6"/>
      <c r="F1349" s="6"/>
      <c r="G1349" s="6"/>
      <c r="H1349" s="6"/>
      <c r="I1349" s="6"/>
      <c r="J1349" s="6"/>
      <c r="K1349" s="6"/>
      <c r="AMD1349" s="0"/>
      <c r="AME1349" s="0"/>
      <c r="AMF1349" s="0"/>
      <c r="AMG1349" s="0"/>
      <c r="AMH1349" s="0"/>
      <c r="AMI1349" s="0"/>
      <c r="AMJ1349" s="0"/>
    </row>
    <row r="1350" s="13" customFormat="true" ht="15" hidden="false" customHeight="false" outlineLevel="0" collapsed="false">
      <c r="A1350" s="6"/>
      <c r="B1350" s="6"/>
      <c r="C1350" s="7"/>
      <c r="D1350" s="6"/>
      <c r="E1350" s="6"/>
      <c r="F1350" s="6"/>
      <c r="G1350" s="6"/>
      <c r="H1350" s="6"/>
      <c r="I1350" s="6"/>
      <c r="J1350" s="6"/>
      <c r="K1350" s="6"/>
      <c r="AMD1350" s="0"/>
      <c r="AME1350" s="0"/>
      <c r="AMF1350" s="0"/>
      <c r="AMG1350" s="0"/>
      <c r="AMH1350" s="0"/>
      <c r="AMI1350" s="0"/>
      <c r="AMJ1350" s="0"/>
    </row>
    <row r="1351" s="13" customFormat="true" ht="15" hidden="false" customHeight="false" outlineLevel="0" collapsed="false">
      <c r="A1351" s="6"/>
      <c r="B1351" s="6"/>
      <c r="C1351" s="7"/>
      <c r="D1351" s="6"/>
      <c r="E1351" s="6"/>
      <c r="F1351" s="6"/>
      <c r="G1351" s="6"/>
      <c r="H1351" s="6"/>
      <c r="I1351" s="6"/>
      <c r="J1351" s="6"/>
      <c r="K1351" s="6"/>
      <c r="AMD1351" s="0"/>
      <c r="AME1351" s="0"/>
      <c r="AMF1351" s="0"/>
      <c r="AMG1351" s="0"/>
      <c r="AMH1351" s="0"/>
      <c r="AMI1351" s="0"/>
      <c r="AMJ1351" s="0"/>
    </row>
    <row r="1352" s="13" customFormat="true" ht="15" hidden="false" customHeight="false" outlineLevel="0" collapsed="false">
      <c r="A1352" s="6"/>
      <c r="B1352" s="6"/>
      <c r="C1352" s="7"/>
      <c r="D1352" s="6"/>
      <c r="E1352" s="6"/>
      <c r="F1352" s="6"/>
      <c r="G1352" s="6"/>
      <c r="H1352" s="6"/>
      <c r="I1352" s="6"/>
      <c r="J1352" s="6"/>
      <c r="K1352" s="6"/>
      <c r="AMD1352" s="0"/>
      <c r="AME1352" s="0"/>
      <c r="AMF1352" s="0"/>
      <c r="AMG1352" s="0"/>
      <c r="AMH1352" s="0"/>
      <c r="AMI1352" s="0"/>
      <c r="AMJ1352" s="0"/>
    </row>
    <row r="1353" s="13" customFormat="true" ht="15" hidden="false" customHeight="false" outlineLevel="0" collapsed="false">
      <c r="A1353" s="6"/>
      <c r="B1353" s="6"/>
      <c r="C1353" s="7"/>
      <c r="D1353" s="6"/>
      <c r="E1353" s="6"/>
      <c r="F1353" s="6"/>
      <c r="G1353" s="6"/>
      <c r="H1353" s="6"/>
      <c r="I1353" s="6"/>
      <c r="J1353" s="6"/>
      <c r="K1353" s="6"/>
      <c r="AMD1353" s="0"/>
      <c r="AME1353" s="0"/>
      <c r="AMF1353" s="0"/>
      <c r="AMG1353" s="0"/>
      <c r="AMH1353" s="0"/>
      <c r="AMI1353" s="0"/>
      <c r="AMJ1353" s="0"/>
    </row>
    <row r="1354" s="13" customFormat="true" ht="15" hidden="false" customHeight="false" outlineLevel="0" collapsed="false">
      <c r="A1354" s="6"/>
      <c r="B1354" s="6"/>
      <c r="C1354" s="7"/>
      <c r="D1354" s="6"/>
      <c r="E1354" s="6"/>
      <c r="F1354" s="6"/>
      <c r="G1354" s="6"/>
      <c r="H1354" s="6"/>
      <c r="I1354" s="6"/>
      <c r="J1354" s="6"/>
      <c r="K1354" s="6"/>
      <c r="AMD1354" s="0"/>
      <c r="AME1354" s="0"/>
      <c r="AMF1354" s="0"/>
      <c r="AMG1354" s="0"/>
      <c r="AMH1354" s="0"/>
      <c r="AMI1354" s="0"/>
      <c r="AMJ1354" s="0"/>
    </row>
    <row r="1355" s="13" customFormat="true" ht="15" hidden="false" customHeight="false" outlineLevel="0" collapsed="false">
      <c r="A1355" s="6"/>
      <c r="B1355" s="6"/>
      <c r="C1355" s="7"/>
      <c r="D1355" s="6"/>
      <c r="E1355" s="6"/>
      <c r="F1355" s="6"/>
      <c r="G1355" s="6"/>
      <c r="H1355" s="6"/>
      <c r="I1355" s="6"/>
      <c r="J1355" s="6"/>
      <c r="K1355" s="6"/>
      <c r="AMD1355" s="0"/>
      <c r="AME1355" s="0"/>
      <c r="AMF1355" s="0"/>
      <c r="AMG1355" s="0"/>
      <c r="AMH1355" s="0"/>
      <c r="AMI1355" s="0"/>
      <c r="AMJ1355" s="0"/>
    </row>
    <row r="1356" s="13" customFormat="true" ht="15" hidden="false" customHeight="false" outlineLevel="0" collapsed="false">
      <c r="A1356" s="6"/>
      <c r="B1356" s="6"/>
      <c r="C1356" s="7"/>
      <c r="D1356" s="6"/>
      <c r="E1356" s="6"/>
      <c r="F1356" s="6"/>
      <c r="G1356" s="6"/>
      <c r="H1356" s="6"/>
      <c r="I1356" s="6"/>
      <c r="J1356" s="6"/>
      <c r="K1356" s="6"/>
      <c r="AMD1356" s="0"/>
      <c r="AME1356" s="0"/>
      <c r="AMF1356" s="0"/>
      <c r="AMG1356" s="0"/>
      <c r="AMH1356" s="0"/>
      <c r="AMI1356" s="0"/>
      <c r="AMJ1356" s="0"/>
    </row>
    <row r="1357" s="13" customFormat="true" ht="15" hidden="false" customHeight="false" outlineLevel="0" collapsed="false">
      <c r="A1357" s="6"/>
      <c r="B1357" s="6"/>
      <c r="C1357" s="7"/>
      <c r="D1357" s="6"/>
      <c r="E1357" s="6"/>
      <c r="F1357" s="6"/>
      <c r="G1357" s="6"/>
      <c r="H1357" s="6"/>
      <c r="I1357" s="6"/>
      <c r="J1357" s="6"/>
      <c r="K1357" s="6"/>
      <c r="AMD1357" s="0"/>
      <c r="AME1357" s="0"/>
      <c r="AMF1357" s="0"/>
      <c r="AMG1357" s="0"/>
      <c r="AMH1357" s="0"/>
      <c r="AMI1357" s="0"/>
      <c r="AMJ1357" s="0"/>
    </row>
    <row r="1358" s="13" customFormat="true" ht="15" hidden="false" customHeight="false" outlineLevel="0" collapsed="false">
      <c r="A1358" s="6"/>
      <c r="B1358" s="6"/>
      <c r="C1358" s="7"/>
      <c r="D1358" s="6"/>
      <c r="E1358" s="6"/>
      <c r="F1358" s="6"/>
      <c r="G1358" s="6"/>
      <c r="H1358" s="6"/>
      <c r="I1358" s="6"/>
      <c r="J1358" s="6"/>
      <c r="K1358" s="6"/>
      <c r="AMD1358" s="0"/>
      <c r="AME1358" s="0"/>
      <c r="AMF1358" s="0"/>
      <c r="AMG1358" s="0"/>
      <c r="AMH1358" s="0"/>
      <c r="AMI1358" s="0"/>
      <c r="AMJ1358" s="0"/>
    </row>
    <row r="1359" s="13" customFormat="true" ht="15" hidden="false" customHeight="false" outlineLevel="0" collapsed="false">
      <c r="A1359" s="6"/>
      <c r="B1359" s="6"/>
      <c r="C1359" s="7"/>
      <c r="D1359" s="6"/>
      <c r="E1359" s="6"/>
      <c r="F1359" s="6"/>
      <c r="G1359" s="6"/>
      <c r="H1359" s="6"/>
      <c r="I1359" s="6"/>
      <c r="J1359" s="6"/>
      <c r="K1359" s="6"/>
      <c r="AMD1359" s="0"/>
      <c r="AME1359" s="0"/>
      <c r="AMF1359" s="0"/>
      <c r="AMG1359" s="0"/>
      <c r="AMH1359" s="0"/>
      <c r="AMI1359" s="0"/>
      <c r="AMJ1359" s="0"/>
    </row>
    <row r="1360" s="13" customFormat="true" ht="15" hidden="false" customHeight="false" outlineLevel="0" collapsed="false">
      <c r="A1360" s="6"/>
      <c r="B1360" s="6"/>
      <c r="C1360" s="7"/>
      <c r="D1360" s="6"/>
      <c r="E1360" s="6"/>
      <c r="F1360" s="6"/>
      <c r="G1360" s="6"/>
      <c r="H1360" s="6"/>
      <c r="I1360" s="6"/>
      <c r="J1360" s="6"/>
      <c r="K1360" s="6"/>
      <c r="AMD1360" s="0"/>
      <c r="AME1360" s="0"/>
      <c r="AMF1360" s="0"/>
      <c r="AMG1360" s="0"/>
      <c r="AMH1360" s="0"/>
      <c r="AMI1360" s="0"/>
      <c r="AMJ1360" s="0"/>
    </row>
    <row r="1361" s="13" customFormat="true" ht="15" hidden="false" customHeight="false" outlineLevel="0" collapsed="false">
      <c r="A1361" s="6"/>
      <c r="B1361" s="6"/>
      <c r="C1361" s="7"/>
      <c r="D1361" s="6"/>
      <c r="E1361" s="6"/>
      <c r="F1361" s="6"/>
      <c r="G1361" s="6"/>
      <c r="H1361" s="6"/>
      <c r="I1361" s="6"/>
      <c r="J1361" s="6"/>
      <c r="K1361" s="6"/>
      <c r="AMD1361" s="0"/>
      <c r="AME1361" s="0"/>
      <c r="AMF1361" s="0"/>
      <c r="AMG1361" s="0"/>
      <c r="AMH1361" s="0"/>
      <c r="AMI1361" s="0"/>
      <c r="AMJ1361" s="0"/>
    </row>
    <row r="1362" s="13" customFormat="true" ht="15" hidden="false" customHeight="false" outlineLevel="0" collapsed="false">
      <c r="A1362" s="6"/>
      <c r="B1362" s="6"/>
      <c r="C1362" s="7"/>
      <c r="D1362" s="6"/>
      <c r="E1362" s="6"/>
      <c r="F1362" s="6"/>
      <c r="G1362" s="6"/>
      <c r="H1362" s="6"/>
      <c r="I1362" s="6"/>
      <c r="J1362" s="6"/>
      <c r="K1362" s="6"/>
      <c r="AMD1362" s="0"/>
      <c r="AME1362" s="0"/>
      <c r="AMF1362" s="0"/>
      <c r="AMG1362" s="0"/>
      <c r="AMH1362" s="0"/>
      <c r="AMI1362" s="0"/>
      <c r="AMJ1362" s="0"/>
    </row>
    <row r="1363" s="13" customFormat="true" ht="15" hidden="false" customHeight="false" outlineLevel="0" collapsed="false">
      <c r="A1363" s="6"/>
      <c r="B1363" s="6"/>
      <c r="C1363" s="7"/>
      <c r="D1363" s="6"/>
      <c r="E1363" s="6"/>
      <c r="F1363" s="6"/>
      <c r="G1363" s="6"/>
      <c r="H1363" s="6"/>
      <c r="I1363" s="6"/>
      <c r="J1363" s="6"/>
      <c r="K1363" s="6"/>
      <c r="AMD1363" s="0"/>
      <c r="AME1363" s="0"/>
      <c r="AMF1363" s="0"/>
      <c r="AMG1363" s="0"/>
      <c r="AMH1363" s="0"/>
      <c r="AMI1363" s="0"/>
      <c r="AMJ1363" s="0"/>
    </row>
    <row r="1364" s="13" customFormat="true" ht="15" hidden="false" customHeight="false" outlineLevel="0" collapsed="false">
      <c r="A1364" s="6"/>
      <c r="B1364" s="6"/>
      <c r="C1364" s="7"/>
      <c r="D1364" s="6"/>
      <c r="E1364" s="6"/>
      <c r="F1364" s="6"/>
      <c r="G1364" s="6"/>
      <c r="H1364" s="6"/>
      <c r="I1364" s="6"/>
      <c r="J1364" s="6"/>
      <c r="K1364" s="6"/>
      <c r="AMD1364" s="0"/>
      <c r="AME1364" s="0"/>
      <c r="AMF1364" s="0"/>
      <c r="AMG1364" s="0"/>
      <c r="AMH1364" s="0"/>
      <c r="AMI1364" s="0"/>
      <c r="AMJ1364" s="0"/>
    </row>
    <row r="1365" s="13" customFormat="true" ht="15" hidden="false" customHeight="false" outlineLevel="0" collapsed="false">
      <c r="A1365" s="6"/>
      <c r="B1365" s="6"/>
      <c r="C1365" s="7"/>
      <c r="D1365" s="6"/>
      <c r="E1365" s="6"/>
      <c r="F1365" s="6"/>
      <c r="G1365" s="6"/>
      <c r="H1365" s="6"/>
      <c r="I1365" s="6"/>
      <c r="J1365" s="6"/>
      <c r="K1365" s="6"/>
      <c r="AMD1365" s="0"/>
      <c r="AME1365" s="0"/>
      <c r="AMF1365" s="0"/>
      <c r="AMG1365" s="0"/>
      <c r="AMH1365" s="0"/>
      <c r="AMI1365" s="0"/>
      <c r="AMJ1365" s="0"/>
    </row>
    <row r="1366" s="13" customFormat="true" ht="15" hidden="false" customHeight="false" outlineLevel="0" collapsed="false">
      <c r="A1366" s="6"/>
      <c r="B1366" s="6"/>
      <c r="C1366" s="7"/>
      <c r="D1366" s="6"/>
      <c r="E1366" s="6"/>
      <c r="F1366" s="6"/>
      <c r="G1366" s="6"/>
      <c r="H1366" s="6"/>
      <c r="I1366" s="6"/>
      <c r="J1366" s="6"/>
      <c r="K1366" s="6"/>
      <c r="AMD1366" s="0"/>
      <c r="AME1366" s="0"/>
      <c r="AMF1366" s="0"/>
      <c r="AMG1366" s="0"/>
      <c r="AMH1366" s="0"/>
      <c r="AMI1366" s="0"/>
      <c r="AMJ1366" s="0"/>
    </row>
    <row r="1367" s="13" customFormat="true" ht="15" hidden="false" customHeight="false" outlineLevel="0" collapsed="false">
      <c r="A1367" s="6"/>
      <c r="B1367" s="6"/>
      <c r="C1367" s="7"/>
      <c r="D1367" s="6"/>
      <c r="E1367" s="6"/>
      <c r="F1367" s="6"/>
      <c r="G1367" s="6"/>
      <c r="H1367" s="6"/>
      <c r="I1367" s="6"/>
      <c r="J1367" s="6"/>
      <c r="K1367" s="6"/>
      <c r="AMD1367" s="0"/>
      <c r="AME1367" s="0"/>
      <c r="AMF1367" s="0"/>
      <c r="AMG1367" s="0"/>
      <c r="AMH1367" s="0"/>
      <c r="AMI1367" s="0"/>
      <c r="AMJ1367" s="0"/>
    </row>
    <row r="1368" s="13" customFormat="true" ht="15" hidden="false" customHeight="false" outlineLevel="0" collapsed="false">
      <c r="A1368" s="6"/>
      <c r="B1368" s="6"/>
      <c r="C1368" s="7"/>
      <c r="D1368" s="6"/>
      <c r="E1368" s="6"/>
      <c r="F1368" s="6"/>
      <c r="G1368" s="6"/>
      <c r="H1368" s="6"/>
      <c r="I1368" s="6"/>
      <c r="J1368" s="6"/>
      <c r="K1368" s="6"/>
      <c r="AMD1368" s="0"/>
      <c r="AME1368" s="0"/>
      <c r="AMF1368" s="0"/>
      <c r="AMG1368" s="0"/>
      <c r="AMH1368" s="0"/>
      <c r="AMI1368" s="0"/>
      <c r="AMJ1368" s="0"/>
    </row>
    <row r="1369" s="13" customFormat="true" ht="15" hidden="false" customHeight="false" outlineLevel="0" collapsed="false">
      <c r="A1369" s="6"/>
      <c r="B1369" s="6"/>
      <c r="C1369" s="7"/>
      <c r="D1369" s="6"/>
      <c r="E1369" s="6"/>
      <c r="F1369" s="6"/>
      <c r="G1369" s="6"/>
      <c r="H1369" s="6"/>
      <c r="I1369" s="6"/>
      <c r="J1369" s="6"/>
      <c r="K1369" s="6"/>
      <c r="AMD1369" s="0"/>
      <c r="AME1369" s="0"/>
      <c r="AMF1369" s="0"/>
      <c r="AMG1369" s="0"/>
      <c r="AMH1369" s="0"/>
      <c r="AMI1369" s="0"/>
      <c r="AMJ1369" s="0"/>
    </row>
    <row r="1370" s="13" customFormat="true" ht="15" hidden="false" customHeight="false" outlineLevel="0" collapsed="false">
      <c r="A1370" s="6"/>
      <c r="B1370" s="6"/>
      <c r="C1370" s="7"/>
      <c r="D1370" s="6"/>
      <c r="E1370" s="6"/>
      <c r="F1370" s="6"/>
      <c r="G1370" s="6"/>
      <c r="H1370" s="6"/>
      <c r="I1370" s="6"/>
      <c r="J1370" s="6"/>
      <c r="K1370" s="6"/>
      <c r="AMD1370" s="0"/>
      <c r="AME1370" s="0"/>
      <c r="AMF1370" s="0"/>
      <c r="AMG1370" s="0"/>
      <c r="AMH1370" s="0"/>
      <c r="AMI1370" s="0"/>
      <c r="AMJ1370" s="0"/>
    </row>
    <row r="1371" s="13" customFormat="true" ht="15" hidden="false" customHeight="false" outlineLevel="0" collapsed="false">
      <c r="A1371" s="6"/>
      <c r="B1371" s="6"/>
      <c r="C1371" s="7"/>
      <c r="D1371" s="6"/>
      <c r="E1371" s="6"/>
      <c r="F1371" s="6"/>
      <c r="G1371" s="6"/>
      <c r="H1371" s="6"/>
      <c r="I1371" s="6"/>
      <c r="J1371" s="6"/>
      <c r="K1371" s="6"/>
      <c r="AMD1371" s="0"/>
      <c r="AME1371" s="0"/>
      <c r="AMF1371" s="0"/>
      <c r="AMG1371" s="0"/>
      <c r="AMH1371" s="0"/>
      <c r="AMI1371" s="0"/>
      <c r="AMJ1371" s="0"/>
    </row>
    <row r="1372" s="13" customFormat="true" ht="15" hidden="false" customHeight="false" outlineLevel="0" collapsed="false">
      <c r="A1372" s="6"/>
      <c r="B1372" s="6"/>
      <c r="C1372" s="7"/>
      <c r="D1372" s="6"/>
      <c r="E1372" s="6"/>
      <c r="F1372" s="6"/>
      <c r="G1372" s="6"/>
      <c r="H1372" s="6"/>
      <c r="I1372" s="6"/>
      <c r="J1372" s="6"/>
      <c r="K1372" s="6"/>
      <c r="AMD1372" s="0"/>
      <c r="AME1372" s="0"/>
      <c r="AMF1372" s="0"/>
      <c r="AMG1372" s="0"/>
      <c r="AMH1372" s="0"/>
      <c r="AMI1372" s="0"/>
      <c r="AMJ1372" s="0"/>
    </row>
    <row r="1373" s="13" customFormat="true" ht="15" hidden="false" customHeight="false" outlineLevel="0" collapsed="false">
      <c r="A1373" s="6"/>
      <c r="B1373" s="6"/>
      <c r="C1373" s="7"/>
      <c r="D1373" s="6"/>
      <c r="E1373" s="6"/>
      <c r="F1373" s="6"/>
      <c r="G1373" s="6"/>
      <c r="H1373" s="6"/>
      <c r="I1373" s="6"/>
      <c r="J1373" s="6"/>
      <c r="K1373" s="6"/>
      <c r="AMD1373" s="0"/>
      <c r="AME1373" s="0"/>
      <c r="AMF1373" s="0"/>
      <c r="AMG1373" s="0"/>
      <c r="AMH1373" s="0"/>
      <c r="AMI1373" s="0"/>
      <c r="AMJ1373" s="0"/>
    </row>
    <row r="1374" s="13" customFormat="true" ht="15" hidden="false" customHeight="false" outlineLevel="0" collapsed="false">
      <c r="A1374" s="6"/>
      <c r="B1374" s="6"/>
      <c r="C1374" s="7"/>
      <c r="D1374" s="6"/>
      <c r="E1374" s="6"/>
      <c r="F1374" s="6"/>
      <c r="G1374" s="6"/>
      <c r="H1374" s="6"/>
      <c r="I1374" s="6"/>
      <c r="J1374" s="6"/>
      <c r="K1374" s="6"/>
      <c r="AMD1374" s="0"/>
      <c r="AME1374" s="0"/>
      <c r="AMF1374" s="0"/>
      <c r="AMG1374" s="0"/>
      <c r="AMH1374" s="0"/>
      <c r="AMI1374" s="0"/>
      <c r="AMJ1374" s="0"/>
    </row>
    <row r="1375" s="13" customFormat="true" ht="15" hidden="false" customHeight="false" outlineLevel="0" collapsed="false">
      <c r="A1375" s="6"/>
      <c r="B1375" s="6"/>
      <c r="C1375" s="7"/>
      <c r="D1375" s="6"/>
      <c r="E1375" s="6"/>
      <c r="F1375" s="6"/>
      <c r="G1375" s="6"/>
      <c r="H1375" s="6"/>
      <c r="I1375" s="6"/>
      <c r="J1375" s="6"/>
      <c r="K1375" s="6"/>
      <c r="AMD1375" s="0"/>
      <c r="AME1375" s="0"/>
      <c r="AMF1375" s="0"/>
      <c r="AMG1375" s="0"/>
      <c r="AMH1375" s="0"/>
      <c r="AMI1375" s="0"/>
      <c r="AMJ1375" s="0"/>
    </row>
    <row r="1376" s="13" customFormat="true" ht="15" hidden="false" customHeight="false" outlineLevel="0" collapsed="false">
      <c r="A1376" s="6"/>
      <c r="B1376" s="6"/>
      <c r="C1376" s="7"/>
      <c r="D1376" s="6"/>
      <c r="E1376" s="6"/>
      <c r="F1376" s="6"/>
      <c r="G1376" s="6"/>
      <c r="H1376" s="6"/>
      <c r="I1376" s="6"/>
      <c r="J1376" s="6"/>
      <c r="K1376" s="6"/>
      <c r="AMD1376" s="0"/>
      <c r="AME1376" s="0"/>
      <c r="AMF1376" s="0"/>
      <c r="AMG1376" s="0"/>
      <c r="AMH1376" s="0"/>
      <c r="AMI1376" s="0"/>
      <c r="AMJ1376" s="0"/>
    </row>
    <row r="1377" s="13" customFormat="true" ht="15" hidden="false" customHeight="false" outlineLevel="0" collapsed="false">
      <c r="A1377" s="6"/>
      <c r="B1377" s="6"/>
      <c r="C1377" s="7"/>
      <c r="D1377" s="6"/>
      <c r="E1377" s="6"/>
      <c r="F1377" s="6"/>
      <c r="G1377" s="6"/>
      <c r="H1377" s="6"/>
      <c r="I1377" s="6"/>
      <c r="J1377" s="6"/>
      <c r="K1377" s="6"/>
      <c r="AMD1377" s="0"/>
      <c r="AME1377" s="0"/>
      <c r="AMF1377" s="0"/>
      <c r="AMG1377" s="0"/>
      <c r="AMH1377" s="0"/>
      <c r="AMI1377" s="0"/>
      <c r="AMJ1377" s="0"/>
    </row>
    <row r="1378" s="13" customFormat="true" ht="15" hidden="false" customHeight="false" outlineLevel="0" collapsed="false">
      <c r="A1378" s="6"/>
      <c r="B1378" s="6"/>
      <c r="C1378" s="7"/>
      <c r="D1378" s="6"/>
      <c r="E1378" s="6"/>
      <c r="F1378" s="6"/>
      <c r="G1378" s="6"/>
      <c r="H1378" s="6"/>
      <c r="I1378" s="6"/>
      <c r="J1378" s="6"/>
      <c r="K1378" s="6"/>
      <c r="AMD1378" s="0"/>
      <c r="AME1378" s="0"/>
      <c r="AMF1378" s="0"/>
      <c r="AMG1378" s="0"/>
      <c r="AMH1378" s="0"/>
      <c r="AMI1378" s="0"/>
      <c r="AMJ1378" s="0"/>
    </row>
    <row r="1379" s="13" customFormat="true" ht="15" hidden="false" customHeight="false" outlineLevel="0" collapsed="false">
      <c r="A1379" s="6"/>
      <c r="B1379" s="6"/>
      <c r="C1379" s="7"/>
      <c r="D1379" s="6"/>
      <c r="E1379" s="6"/>
      <c r="F1379" s="6"/>
      <c r="G1379" s="6"/>
      <c r="H1379" s="6"/>
      <c r="I1379" s="6"/>
      <c r="J1379" s="6"/>
      <c r="K1379" s="6"/>
      <c r="AMD1379" s="0"/>
      <c r="AME1379" s="0"/>
      <c r="AMF1379" s="0"/>
      <c r="AMG1379" s="0"/>
      <c r="AMH1379" s="0"/>
      <c r="AMI1379" s="0"/>
      <c r="AMJ1379" s="0"/>
    </row>
    <row r="1380" s="13" customFormat="true" ht="15" hidden="false" customHeight="false" outlineLevel="0" collapsed="false">
      <c r="A1380" s="6"/>
      <c r="B1380" s="6"/>
      <c r="C1380" s="7"/>
      <c r="D1380" s="6"/>
      <c r="E1380" s="6"/>
      <c r="F1380" s="6"/>
      <c r="G1380" s="6"/>
      <c r="H1380" s="6"/>
      <c r="I1380" s="6"/>
      <c r="J1380" s="6"/>
      <c r="K1380" s="6"/>
      <c r="AMD1380" s="0"/>
      <c r="AME1380" s="0"/>
      <c r="AMF1380" s="0"/>
      <c r="AMG1380" s="0"/>
      <c r="AMH1380" s="0"/>
      <c r="AMI1380" s="0"/>
      <c r="AMJ1380" s="0"/>
    </row>
    <row r="1381" s="13" customFormat="true" ht="15" hidden="false" customHeight="false" outlineLevel="0" collapsed="false">
      <c r="A1381" s="6"/>
      <c r="B1381" s="6"/>
      <c r="C1381" s="7"/>
      <c r="D1381" s="6"/>
      <c r="E1381" s="6"/>
      <c r="F1381" s="6"/>
      <c r="G1381" s="6"/>
      <c r="H1381" s="6"/>
      <c r="I1381" s="6"/>
      <c r="J1381" s="6"/>
      <c r="K1381" s="6"/>
      <c r="AMD1381" s="0"/>
      <c r="AME1381" s="0"/>
      <c r="AMF1381" s="0"/>
      <c r="AMG1381" s="0"/>
      <c r="AMH1381" s="0"/>
      <c r="AMI1381" s="0"/>
      <c r="AMJ1381" s="0"/>
    </row>
    <row r="1382" s="13" customFormat="true" ht="15" hidden="false" customHeight="false" outlineLevel="0" collapsed="false">
      <c r="A1382" s="6"/>
      <c r="B1382" s="6"/>
      <c r="C1382" s="7"/>
      <c r="D1382" s="6"/>
      <c r="E1382" s="6"/>
      <c r="F1382" s="6"/>
      <c r="G1382" s="6"/>
      <c r="H1382" s="6"/>
      <c r="I1382" s="6"/>
      <c r="J1382" s="6"/>
      <c r="K1382" s="6"/>
      <c r="AMD1382" s="0"/>
      <c r="AME1382" s="0"/>
      <c r="AMF1382" s="0"/>
      <c r="AMG1382" s="0"/>
      <c r="AMH1382" s="0"/>
      <c r="AMI1382" s="0"/>
      <c r="AMJ1382" s="0"/>
    </row>
    <row r="1383" s="13" customFormat="true" ht="15" hidden="false" customHeight="false" outlineLevel="0" collapsed="false">
      <c r="A1383" s="6"/>
      <c r="B1383" s="6"/>
      <c r="C1383" s="7"/>
      <c r="D1383" s="6"/>
      <c r="E1383" s="6"/>
      <c r="F1383" s="6"/>
      <c r="G1383" s="6"/>
      <c r="H1383" s="6"/>
      <c r="I1383" s="6"/>
      <c r="J1383" s="6"/>
      <c r="K1383" s="6"/>
      <c r="AMD1383" s="0"/>
      <c r="AME1383" s="0"/>
      <c r="AMF1383" s="0"/>
      <c r="AMG1383" s="0"/>
      <c r="AMH1383" s="0"/>
      <c r="AMI1383" s="0"/>
      <c r="AMJ1383" s="0"/>
    </row>
    <row r="1384" s="13" customFormat="true" ht="15" hidden="false" customHeight="false" outlineLevel="0" collapsed="false">
      <c r="A1384" s="6"/>
      <c r="B1384" s="6"/>
      <c r="C1384" s="7"/>
      <c r="D1384" s="6"/>
      <c r="E1384" s="6"/>
      <c r="F1384" s="6"/>
      <c r="G1384" s="6"/>
      <c r="H1384" s="6"/>
      <c r="I1384" s="6"/>
      <c r="J1384" s="6"/>
      <c r="K1384" s="6"/>
      <c r="AMD1384" s="0"/>
      <c r="AME1384" s="0"/>
      <c r="AMF1384" s="0"/>
      <c r="AMG1384" s="0"/>
      <c r="AMH1384" s="0"/>
      <c r="AMI1384" s="0"/>
      <c r="AMJ1384" s="0"/>
    </row>
    <row r="1385" s="13" customFormat="true" ht="15" hidden="false" customHeight="false" outlineLevel="0" collapsed="false">
      <c r="A1385" s="6"/>
      <c r="B1385" s="6"/>
      <c r="C1385" s="7"/>
      <c r="D1385" s="6"/>
      <c r="E1385" s="6"/>
      <c r="F1385" s="6"/>
      <c r="G1385" s="6"/>
      <c r="H1385" s="6"/>
      <c r="I1385" s="6"/>
      <c r="J1385" s="6"/>
      <c r="K1385" s="6"/>
      <c r="AMD1385" s="0"/>
      <c r="AME1385" s="0"/>
      <c r="AMF1385" s="0"/>
      <c r="AMG1385" s="0"/>
      <c r="AMH1385" s="0"/>
      <c r="AMI1385" s="0"/>
      <c r="AMJ1385" s="0"/>
    </row>
    <row r="1386" s="13" customFormat="true" ht="15" hidden="false" customHeight="false" outlineLevel="0" collapsed="false">
      <c r="A1386" s="6"/>
      <c r="B1386" s="6"/>
      <c r="C1386" s="7"/>
      <c r="D1386" s="6"/>
      <c r="E1386" s="6"/>
      <c r="F1386" s="6"/>
      <c r="G1386" s="6"/>
      <c r="H1386" s="6"/>
      <c r="I1386" s="6"/>
      <c r="J1386" s="6"/>
      <c r="K1386" s="6"/>
      <c r="AMD1386" s="0"/>
      <c r="AME1386" s="0"/>
      <c r="AMF1386" s="0"/>
      <c r="AMG1386" s="0"/>
      <c r="AMH1386" s="0"/>
      <c r="AMI1386" s="0"/>
      <c r="AMJ1386" s="0"/>
    </row>
    <row r="1387" s="13" customFormat="true" ht="15" hidden="false" customHeight="false" outlineLevel="0" collapsed="false">
      <c r="A1387" s="6"/>
      <c r="B1387" s="6"/>
      <c r="C1387" s="7"/>
      <c r="D1387" s="6"/>
      <c r="E1387" s="6"/>
      <c r="F1387" s="6"/>
      <c r="G1387" s="6"/>
      <c r="H1387" s="6"/>
      <c r="I1387" s="6"/>
      <c r="J1387" s="6"/>
      <c r="K1387" s="6"/>
      <c r="AMD1387" s="0"/>
      <c r="AME1387" s="0"/>
      <c r="AMF1387" s="0"/>
      <c r="AMG1387" s="0"/>
      <c r="AMH1387" s="0"/>
      <c r="AMI1387" s="0"/>
      <c r="AMJ1387" s="0"/>
    </row>
    <row r="1388" s="13" customFormat="true" ht="15" hidden="false" customHeight="false" outlineLevel="0" collapsed="false">
      <c r="A1388" s="6"/>
      <c r="B1388" s="6"/>
      <c r="C1388" s="7"/>
      <c r="D1388" s="6"/>
      <c r="E1388" s="6"/>
      <c r="F1388" s="6"/>
      <c r="G1388" s="6"/>
      <c r="H1388" s="6"/>
      <c r="I1388" s="6"/>
      <c r="J1388" s="6"/>
      <c r="K1388" s="6"/>
      <c r="AMD1388" s="0"/>
      <c r="AME1388" s="0"/>
      <c r="AMF1388" s="0"/>
      <c r="AMG1388" s="0"/>
      <c r="AMH1388" s="0"/>
      <c r="AMI1388" s="0"/>
      <c r="AMJ1388" s="0"/>
    </row>
    <row r="1389" customFormat="false" ht="15" hidden="false" customHeight="false" outlineLevel="0" collapsed="false">
      <c r="A1389" s="4"/>
      <c r="B1389" s="4"/>
      <c r="C1389" s="62"/>
      <c r="D1389" s="4"/>
      <c r="E1389" s="4"/>
      <c r="F1389" s="4"/>
      <c r="G1389" s="4"/>
      <c r="H1389" s="4"/>
    </row>
    <row r="1390" customFormat="false" ht="15" hidden="false" customHeight="false" outlineLevel="0" collapsed="false">
      <c r="A1390" s="4"/>
      <c r="B1390" s="4"/>
      <c r="C1390" s="62"/>
      <c r="D1390" s="4"/>
      <c r="E1390" s="4"/>
      <c r="F1390" s="4"/>
      <c r="G1390" s="4"/>
      <c r="H1390" s="4"/>
    </row>
    <row r="1391" customFormat="false" ht="15" hidden="false" customHeight="false" outlineLevel="0" collapsed="false">
      <c r="A1391" s="4"/>
      <c r="B1391" s="4"/>
      <c r="C1391" s="62"/>
      <c r="D1391" s="4"/>
      <c r="E1391" s="4"/>
      <c r="F1391" s="4"/>
      <c r="G1391" s="4"/>
      <c r="H1391" s="4"/>
    </row>
    <row r="1392" customFormat="false" ht="15" hidden="false" customHeight="false" outlineLevel="0" collapsed="false">
      <c r="A1392" s="4"/>
      <c r="B1392" s="4"/>
      <c r="C1392" s="62"/>
      <c r="D1392" s="4"/>
      <c r="E1392" s="4"/>
      <c r="F1392" s="4"/>
      <c r="G1392" s="4"/>
      <c r="H1392" s="4"/>
    </row>
    <row r="1393" customFormat="false" ht="15" hidden="false" customHeight="false" outlineLevel="0" collapsed="false">
      <c r="A1393" s="4"/>
      <c r="B1393" s="4"/>
      <c r="C1393" s="62"/>
      <c r="D1393" s="4"/>
      <c r="E1393" s="4"/>
      <c r="F1393" s="4"/>
      <c r="G1393" s="4"/>
      <c r="H1393" s="4"/>
    </row>
    <row r="1394" customFormat="false" ht="15" hidden="false" customHeight="false" outlineLevel="0" collapsed="false">
      <c r="A1394" s="4"/>
      <c r="B1394" s="4"/>
      <c r="C1394" s="62"/>
      <c r="D1394" s="4"/>
      <c r="E1394" s="4"/>
      <c r="F1394" s="4"/>
      <c r="G1394" s="4"/>
      <c r="H1394" s="4"/>
    </row>
    <row r="1395" customFormat="false" ht="15" hidden="false" customHeight="false" outlineLevel="0" collapsed="false">
      <c r="A1395" s="4"/>
      <c r="B1395" s="4"/>
      <c r="C1395" s="62"/>
      <c r="D1395" s="4"/>
      <c r="E1395" s="4"/>
      <c r="F1395" s="4"/>
      <c r="G1395" s="4"/>
      <c r="H1395" s="4"/>
    </row>
    <row r="1396" customFormat="false" ht="15" hidden="false" customHeight="false" outlineLevel="0" collapsed="false">
      <c r="A1396" s="4"/>
      <c r="B1396" s="4"/>
      <c r="C1396" s="62"/>
      <c r="D1396" s="4"/>
      <c r="E1396" s="4"/>
      <c r="F1396" s="4"/>
      <c r="G1396" s="4"/>
      <c r="H1396" s="4"/>
    </row>
    <row r="1397" customFormat="false" ht="15" hidden="false" customHeight="false" outlineLevel="0" collapsed="false">
      <c r="A1397" s="4"/>
      <c r="B1397" s="4"/>
      <c r="C1397" s="62"/>
      <c r="D1397" s="4"/>
      <c r="E1397" s="4"/>
      <c r="F1397" s="4"/>
      <c r="G1397" s="4"/>
      <c r="H1397" s="4"/>
    </row>
    <row r="1398" customFormat="false" ht="15" hidden="false" customHeight="false" outlineLevel="0" collapsed="false">
      <c r="A1398" s="4"/>
      <c r="B1398" s="4"/>
      <c r="C1398" s="62"/>
      <c r="D1398" s="4"/>
      <c r="E1398" s="4"/>
      <c r="F1398" s="4"/>
      <c r="G1398" s="4"/>
      <c r="H1398" s="4"/>
    </row>
    <row r="1399" customFormat="false" ht="15" hidden="false" customHeight="false" outlineLevel="0" collapsed="false">
      <c r="A1399" s="4"/>
      <c r="B1399" s="4"/>
      <c r="C1399" s="62"/>
      <c r="D1399" s="4"/>
      <c r="E1399" s="4"/>
      <c r="F1399" s="4"/>
      <c r="G1399" s="4"/>
      <c r="H1399" s="4"/>
    </row>
    <row r="1400" customFormat="false" ht="15" hidden="false" customHeight="false" outlineLevel="0" collapsed="false">
      <c r="A1400" s="4"/>
      <c r="B1400" s="4"/>
      <c r="C1400" s="62"/>
      <c r="D1400" s="4"/>
      <c r="E1400" s="4"/>
      <c r="F1400" s="4"/>
      <c r="G1400" s="4"/>
      <c r="H1400" s="4"/>
    </row>
    <row r="1401" customFormat="false" ht="15" hidden="false" customHeight="false" outlineLevel="0" collapsed="false">
      <c r="A1401" s="4"/>
      <c r="B1401" s="4"/>
      <c r="C1401" s="62"/>
      <c r="D1401" s="4"/>
      <c r="E1401" s="4"/>
      <c r="F1401" s="4"/>
      <c r="G1401" s="4"/>
      <c r="H1401" s="4"/>
    </row>
    <row r="1402" customFormat="false" ht="15" hidden="false" customHeight="false" outlineLevel="0" collapsed="false">
      <c r="A1402" s="4"/>
      <c r="B1402" s="4"/>
      <c r="C1402" s="62"/>
      <c r="D1402" s="4"/>
      <c r="E1402" s="4"/>
      <c r="F1402" s="4"/>
      <c r="G1402" s="4"/>
      <c r="H1402" s="4"/>
    </row>
    <row r="1403" customFormat="false" ht="15" hidden="false" customHeight="false" outlineLevel="0" collapsed="false">
      <c r="A1403" s="4"/>
      <c r="B1403" s="4"/>
      <c r="C1403" s="62"/>
      <c r="D1403" s="4"/>
      <c r="E1403" s="4"/>
      <c r="F1403" s="4"/>
      <c r="G1403" s="4"/>
      <c r="H1403" s="4"/>
    </row>
    <row r="1404" customFormat="false" ht="15" hidden="false" customHeight="false" outlineLevel="0" collapsed="false">
      <c r="A1404" s="4"/>
      <c r="B1404" s="4"/>
      <c r="C1404" s="62"/>
      <c r="D1404" s="4"/>
      <c r="E1404" s="4"/>
      <c r="F1404" s="4"/>
      <c r="G1404" s="4"/>
      <c r="H1404" s="4"/>
    </row>
    <row r="1405" customFormat="false" ht="15" hidden="false" customHeight="false" outlineLevel="0" collapsed="false">
      <c r="A1405" s="4"/>
      <c r="B1405" s="4"/>
      <c r="C1405" s="62"/>
      <c r="D1405" s="4"/>
      <c r="E1405" s="4"/>
      <c r="F1405" s="4"/>
      <c r="G1405" s="4"/>
      <c r="H1405" s="4"/>
    </row>
    <row r="1406" customFormat="false" ht="15" hidden="false" customHeight="false" outlineLevel="0" collapsed="false">
      <c r="A1406" s="4"/>
      <c r="B1406" s="4"/>
      <c r="C1406" s="62"/>
      <c r="D1406" s="4"/>
      <c r="E1406" s="4"/>
      <c r="F1406" s="4"/>
      <c r="G1406" s="4"/>
      <c r="H1406" s="4"/>
    </row>
    <row r="1407" customFormat="false" ht="15" hidden="false" customHeight="false" outlineLevel="0" collapsed="false">
      <c r="A1407" s="4"/>
      <c r="B1407" s="4"/>
      <c r="C1407" s="62"/>
      <c r="D1407" s="4"/>
      <c r="E1407" s="4"/>
      <c r="F1407" s="4"/>
      <c r="G1407" s="4"/>
      <c r="H1407" s="4"/>
    </row>
    <row r="1408" customFormat="false" ht="15" hidden="false" customHeight="false" outlineLevel="0" collapsed="false">
      <c r="A1408" s="4"/>
      <c r="B1408" s="4"/>
      <c r="C1408" s="62"/>
      <c r="D1408" s="4"/>
      <c r="E1408" s="4"/>
      <c r="F1408" s="4"/>
      <c r="G1408" s="4"/>
      <c r="H1408" s="4"/>
    </row>
    <row r="1409" customFormat="false" ht="15" hidden="false" customHeight="false" outlineLevel="0" collapsed="false">
      <c r="A1409" s="4"/>
      <c r="B1409" s="4"/>
      <c r="C1409" s="62"/>
      <c r="D1409" s="4"/>
      <c r="E1409" s="4"/>
      <c r="F1409" s="4"/>
      <c r="G1409" s="4"/>
      <c r="H1409" s="4"/>
    </row>
    <row r="1410" customFormat="false" ht="15" hidden="false" customHeight="false" outlineLevel="0" collapsed="false">
      <c r="A1410" s="4"/>
      <c r="B1410" s="4"/>
      <c r="C1410" s="62"/>
      <c r="D1410" s="4"/>
      <c r="E1410" s="4"/>
      <c r="F1410" s="4"/>
      <c r="G1410" s="4"/>
      <c r="H1410" s="4"/>
    </row>
    <row r="1411" customFormat="false" ht="15" hidden="false" customHeight="false" outlineLevel="0" collapsed="false">
      <c r="A1411" s="4"/>
      <c r="B1411" s="4"/>
      <c r="C1411" s="62"/>
      <c r="D1411" s="4"/>
      <c r="E1411" s="4"/>
      <c r="F1411" s="4"/>
      <c r="G1411" s="4"/>
      <c r="H1411" s="4"/>
    </row>
    <row r="1412" customFormat="false" ht="15" hidden="false" customHeight="false" outlineLevel="0" collapsed="false">
      <c r="A1412" s="4"/>
      <c r="B1412" s="4"/>
      <c r="C1412" s="62"/>
      <c r="D1412" s="4"/>
      <c r="E1412" s="4"/>
      <c r="F1412" s="4"/>
      <c r="G1412" s="4"/>
      <c r="H1412" s="4"/>
    </row>
    <row r="1413" customFormat="false" ht="15" hidden="false" customHeight="false" outlineLevel="0" collapsed="false">
      <c r="A1413" s="4"/>
      <c r="B1413" s="4"/>
      <c r="C1413" s="62"/>
      <c r="D1413" s="4"/>
      <c r="E1413" s="4"/>
      <c r="F1413" s="4"/>
      <c r="G1413" s="4"/>
      <c r="H1413" s="4"/>
    </row>
    <row r="1414" customFormat="false" ht="15" hidden="false" customHeight="false" outlineLevel="0" collapsed="false">
      <c r="A1414" s="4"/>
      <c r="B1414" s="4"/>
      <c r="C1414" s="62"/>
      <c r="D1414" s="4"/>
      <c r="E1414" s="4"/>
      <c r="F1414" s="4"/>
      <c r="G1414" s="4"/>
      <c r="H1414" s="4"/>
    </row>
    <row r="1415" customFormat="false" ht="15" hidden="false" customHeight="false" outlineLevel="0" collapsed="false">
      <c r="A1415" s="4"/>
      <c r="B1415" s="4"/>
      <c r="C1415" s="62"/>
      <c r="D1415" s="4"/>
      <c r="E1415" s="4"/>
      <c r="F1415" s="4"/>
      <c r="G1415" s="4"/>
      <c r="H1415" s="4"/>
    </row>
    <row r="1416" customFormat="false" ht="15" hidden="false" customHeight="false" outlineLevel="0" collapsed="false">
      <c r="A1416" s="4"/>
      <c r="B1416" s="4"/>
      <c r="C1416" s="62"/>
      <c r="D1416" s="4"/>
      <c r="E1416" s="4"/>
      <c r="F1416" s="4"/>
      <c r="G1416" s="4"/>
      <c r="H1416" s="4"/>
    </row>
    <row r="1417" customFormat="false" ht="15" hidden="false" customHeight="false" outlineLevel="0" collapsed="false">
      <c r="A1417" s="4"/>
      <c r="B1417" s="4"/>
      <c r="C1417" s="62"/>
      <c r="D1417" s="4"/>
      <c r="E1417" s="4"/>
      <c r="F1417" s="4"/>
      <c r="G1417" s="4"/>
      <c r="H1417" s="4"/>
    </row>
    <row r="1418" customFormat="false" ht="15" hidden="false" customHeight="false" outlineLevel="0" collapsed="false">
      <c r="A1418" s="4"/>
      <c r="B1418" s="4"/>
      <c r="C1418" s="62"/>
      <c r="D1418" s="4"/>
      <c r="E1418" s="4"/>
      <c r="F1418" s="4"/>
      <c r="G1418" s="4"/>
      <c r="H1418" s="4"/>
    </row>
    <row r="1419" customFormat="false" ht="15" hidden="false" customHeight="false" outlineLevel="0" collapsed="false">
      <c r="A1419" s="4"/>
      <c r="B1419" s="4"/>
      <c r="C1419" s="62"/>
      <c r="D1419" s="4"/>
      <c r="E1419" s="4"/>
      <c r="F1419" s="4"/>
      <c r="G1419" s="4"/>
      <c r="H1419" s="4"/>
    </row>
    <row r="1420" customFormat="false" ht="15" hidden="false" customHeight="false" outlineLevel="0" collapsed="false">
      <c r="A1420" s="4"/>
      <c r="B1420" s="4"/>
      <c r="C1420" s="62"/>
      <c r="D1420" s="4"/>
      <c r="E1420" s="4"/>
      <c r="F1420" s="4"/>
      <c r="G1420" s="4"/>
      <c r="H1420" s="4"/>
    </row>
    <row r="1421" customFormat="false" ht="15" hidden="false" customHeight="false" outlineLevel="0" collapsed="false">
      <c r="A1421" s="4"/>
      <c r="B1421" s="4"/>
      <c r="C1421" s="62"/>
      <c r="D1421" s="4"/>
      <c r="E1421" s="4"/>
      <c r="F1421" s="4"/>
      <c r="G1421" s="4"/>
      <c r="H1421" s="4"/>
    </row>
    <row r="1422" customFormat="false" ht="15" hidden="false" customHeight="false" outlineLevel="0" collapsed="false">
      <c r="A1422" s="4"/>
      <c r="B1422" s="4"/>
      <c r="C1422" s="62"/>
      <c r="D1422" s="4"/>
      <c r="E1422" s="4"/>
      <c r="F1422" s="4"/>
      <c r="G1422" s="4"/>
      <c r="H1422" s="4"/>
    </row>
    <row r="1423" customFormat="false" ht="15" hidden="false" customHeight="false" outlineLevel="0" collapsed="false">
      <c r="A1423" s="4"/>
      <c r="B1423" s="4"/>
      <c r="C1423" s="62"/>
      <c r="D1423" s="4"/>
      <c r="E1423" s="4"/>
      <c r="F1423" s="4"/>
      <c r="G1423" s="4"/>
      <c r="H1423" s="4"/>
    </row>
    <row r="1424" customFormat="false" ht="15" hidden="false" customHeight="false" outlineLevel="0" collapsed="false">
      <c r="A1424" s="4"/>
      <c r="B1424" s="4"/>
      <c r="C1424" s="62"/>
      <c r="D1424" s="4"/>
      <c r="E1424" s="4"/>
      <c r="F1424" s="4"/>
      <c r="G1424" s="4"/>
      <c r="H1424" s="4"/>
    </row>
    <row r="1425" customFormat="false" ht="15" hidden="false" customHeight="false" outlineLevel="0" collapsed="false">
      <c r="A1425" s="4"/>
      <c r="B1425" s="4"/>
      <c r="C1425" s="62"/>
      <c r="D1425" s="4"/>
      <c r="E1425" s="4"/>
      <c r="F1425" s="4"/>
      <c r="G1425" s="4"/>
      <c r="H1425" s="4"/>
    </row>
    <row r="1426" customFormat="false" ht="15" hidden="false" customHeight="false" outlineLevel="0" collapsed="false">
      <c r="A1426" s="4"/>
      <c r="B1426" s="4"/>
      <c r="C1426" s="62"/>
      <c r="D1426" s="4"/>
      <c r="E1426" s="4"/>
      <c r="F1426" s="4"/>
      <c r="G1426" s="4"/>
      <c r="H1426" s="4"/>
    </row>
    <row r="1427" customFormat="false" ht="15" hidden="false" customHeight="false" outlineLevel="0" collapsed="false">
      <c r="A1427" s="4"/>
      <c r="B1427" s="4"/>
      <c r="C1427" s="62"/>
      <c r="D1427" s="4"/>
      <c r="E1427" s="4"/>
      <c r="F1427" s="4"/>
      <c r="G1427" s="4"/>
      <c r="H1427" s="4"/>
    </row>
    <row r="1428" customFormat="false" ht="15" hidden="false" customHeight="false" outlineLevel="0" collapsed="false">
      <c r="A1428" s="4"/>
      <c r="B1428" s="4"/>
      <c r="C1428" s="62"/>
      <c r="D1428" s="4"/>
      <c r="E1428" s="4"/>
      <c r="F1428" s="4"/>
      <c r="G1428" s="4"/>
      <c r="H1428" s="4"/>
    </row>
    <row r="1429" customFormat="false" ht="15" hidden="false" customHeight="false" outlineLevel="0" collapsed="false">
      <c r="A1429" s="4"/>
      <c r="B1429" s="4"/>
      <c r="C1429" s="62"/>
      <c r="D1429" s="4"/>
      <c r="E1429" s="4"/>
      <c r="F1429" s="4"/>
      <c r="G1429" s="4"/>
      <c r="H1429" s="4"/>
    </row>
    <row r="1430" customFormat="false" ht="15" hidden="false" customHeight="false" outlineLevel="0" collapsed="false">
      <c r="A1430" s="4"/>
      <c r="B1430" s="4"/>
      <c r="C1430" s="62"/>
      <c r="D1430" s="4"/>
      <c r="E1430" s="4"/>
      <c r="F1430" s="4"/>
      <c r="G1430" s="4"/>
      <c r="H1430" s="4"/>
    </row>
    <row r="1431" customFormat="false" ht="15" hidden="false" customHeight="false" outlineLevel="0" collapsed="false">
      <c r="A1431" s="4"/>
      <c r="B1431" s="4"/>
      <c r="C1431" s="62"/>
      <c r="D1431" s="4"/>
      <c r="E1431" s="4"/>
      <c r="F1431" s="4"/>
      <c r="G1431" s="4"/>
      <c r="H1431" s="4"/>
    </row>
    <row r="1432" customFormat="false" ht="15" hidden="false" customHeight="false" outlineLevel="0" collapsed="false">
      <c r="A1432" s="4"/>
      <c r="B1432" s="4"/>
      <c r="C1432" s="62"/>
      <c r="D1432" s="4"/>
      <c r="E1432" s="4"/>
      <c r="F1432" s="4"/>
      <c r="G1432" s="4"/>
      <c r="H1432" s="4"/>
    </row>
    <row r="1433" customFormat="false" ht="15" hidden="false" customHeight="false" outlineLevel="0" collapsed="false">
      <c r="A1433" s="4"/>
      <c r="B1433" s="4"/>
      <c r="C1433" s="62"/>
      <c r="D1433" s="4"/>
      <c r="E1433" s="4"/>
      <c r="F1433" s="4"/>
      <c r="G1433" s="4"/>
      <c r="H1433" s="4"/>
    </row>
    <row r="1434" customFormat="false" ht="15" hidden="false" customHeight="false" outlineLevel="0" collapsed="false">
      <c r="A1434" s="4"/>
      <c r="B1434" s="4"/>
      <c r="C1434" s="62"/>
      <c r="D1434" s="4"/>
      <c r="E1434" s="4"/>
      <c r="F1434" s="4"/>
      <c r="G1434" s="4"/>
      <c r="H1434" s="4"/>
    </row>
    <row r="1435" customFormat="false" ht="15" hidden="false" customHeight="false" outlineLevel="0" collapsed="false">
      <c r="A1435" s="4"/>
      <c r="B1435" s="4"/>
      <c r="C1435" s="62"/>
      <c r="D1435" s="4"/>
      <c r="E1435" s="4"/>
      <c r="F1435" s="4"/>
      <c r="G1435" s="4"/>
      <c r="H1435" s="4"/>
    </row>
    <row r="1436" customFormat="false" ht="15" hidden="false" customHeight="false" outlineLevel="0" collapsed="false">
      <c r="A1436" s="4"/>
      <c r="B1436" s="4"/>
      <c r="C1436" s="62"/>
      <c r="D1436" s="4"/>
      <c r="E1436" s="4"/>
      <c r="F1436" s="4"/>
      <c r="G1436" s="4"/>
      <c r="H1436" s="4"/>
    </row>
    <row r="1437" customFormat="false" ht="15" hidden="false" customHeight="false" outlineLevel="0" collapsed="false">
      <c r="A1437" s="4"/>
      <c r="B1437" s="4"/>
      <c r="C1437" s="62"/>
      <c r="D1437" s="4"/>
      <c r="E1437" s="4"/>
      <c r="F1437" s="4"/>
      <c r="G1437" s="4"/>
      <c r="H1437" s="4"/>
    </row>
    <row r="1438" customFormat="false" ht="15" hidden="false" customHeight="false" outlineLevel="0" collapsed="false">
      <c r="A1438" s="4"/>
      <c r="B1438" s="4"/>
      <c r="C1438" s="62"/>
      <c r="D1438" s="4"/>
      <c r="E1438" s="4"/>
      <c r="F1438" s="4"/>
      <c r="G1438" s="4"/>
      <c r="H1438" s="4"/>
    </row>
    <row r="1439" customFormat="false" ht="15" hidden="false" customHeight="false" outlineLevel="0" collapsed="false">
      <c r="A1439" s="4"/>
      <c r="B1439" s="4"/>
      <c r="C1439" s="62"/>
      <c r="D1439" s="4"/>
      <c r="E1439" s="4"/>
      <c r="F1439" s="4"/>
      <c r="G1439" s="4"/>
      <c r="H1439" s="4"/>
    </row>
    <row r="1440" customFormat="false" ht="15" hidden="false" customHeight="false" outlineLevel="0" collapsed="false">
      <c r="A1440" s="4"/>
      <c r="B1440" s="4"/>
      <c r="C1440" s="62"/>
      <c r="D1440" s="4"/>
      <c r="E1440" s="4"/>
      <c r="F1440" s="4"/>
      <c r="G1440" s="4"/>
      <c r="H1440" s="4"/>
    </row>
    <row r="1441" customFormat="false" ht="15" hidden="false" customHeight="false" outlineLevel="0" collapsed="false">
      <c r="A1441" s="4"/>
      <c r="B1441" s="4"/>
      <c r="C1441" s="62"/>
      <c r="D1441" s="4"/>
      <c r="E1441" s="4"/>
      <c r="F1441" s="4"/>
      <c r="G1441" s="4"/>
      <c r="H1441" s="4"/>
    </row>
    <row r="1442" customFormat="false" ht="15" hidden="false" customHeight="false" outlineLevel="0" collapsed="false">
      <c r="A1442" s="4"/>
      <c r="B1442" s="4"/>
      <c r="C1442" s="62"/>
      <c r="D1442" s="4"/>
      <c r="E1442" s="4"/>
      <c r="F1442" s="4"/>
      <c r="G1442" s="4"/>
      <c r="H1442" s="4"/>
    </row>
    <row r="1443" customFormat="false" ht="15" hidden="false" customHeight="false" outlineLevel="0" collapsed="false">
      <c r="A1443" s="4"/>
      <c r="B1443" s="4"/>
      <c r="C1443" s="62"/>
      <c r="D1443" s="4"/>
      <c r="E1443" s="4"/>
      <c r="F1443" s="4"/>
      <c r="G1443" s="4"/>
      <c r="H1443" s="4"/>
    </row>
    <row r="1444" customFormat="false" ht="15" hidden="false" customHeight="false" outlineLevel="0" collapsed="false">
      <c r="A1444" s="4"/>
      <c r="B1444" s="4"/>
      <c r="C1444" s="62"/>
      <c r="D1444" s="4"/>
      <c r="E1444" s="4"/>
      <c r="F1444" s="4"/>
      <c r="G1444" s="4"/>
      <c r="H1444" s="4"/>
    </row>
    <row r="1445" customFormat="false" ht="15" hidden="false" customHeight="false" outlineLevel="0" collapsed="false">
      <c r="A1445" s="4"/>
      <c r="B1445" s="4"/>
      <c r="C1445" s="62"/>
      <c r="D1445" s="4"/>
      <c r="E1445" s="4"/>
      <c r="F1445" s="4"/>
      <c r="G1445" s="4"/>
      <c r="H1445" s="4"/>
    </row>
    <row r="1446" customFormat="false" ht="15" hidden="false" customHeight="false" outlineLevel="0" collapsed="false">
      <c r="A1446" s="4"/>
      <c r="B1446" s="4"/>
      <c r="C1446" s="62"/>
      <c r="D1446" s="4"/>
      <c r="E1446" s="4"/>
      <c r="F1446" s="4"/>
      <c r="G1446" s="4"/>
      <c r="H1446" s="4"/>
    </row>
    <row r="1447" customFormat="false" ht="15" hidden="false" customHeight="false" outlineLevel="0" collapsed="false">
      <c r="A1447" s="4"/>
      <c r="B1447" s="4"/>
      <c r="C1447" s="62"/>
      <c r="D1447" s="4"/>
      <c r="E1447" s="4"/>
      <c r="F1447" s="4"/>
      <c r="G1447" s="4"/>
      <c r="H1447" s="4"/>
    </row>
    <row r="1448" customFormat="false" ht="15" hidden="false" customHeight="false" outlineLevel="0" collapsed="false">
      <c r="A1448" s="4"/>
      <c r="B1448" s="4"/>
      <c r="C1448" s="62"/>
      <c r="D1448" s="4"/>
      <c r="E1448" s="4"/>
      <c r="F1448" s="4"/>
      <c r="G1448" s="4"/>
      <c r="H1448" s="4"/>
    </row>
    <row r="1449" customFormat="false" ht="15" hidden="false" customHeight="false" outlineLevel="0" collapsed="false">
      <c r="A1449" s="4"/>
      <c r="B1449" s="4"/>
      <c r="C1449" s="62"/>
      <c r="D1449" s="4"/>
      <c r="E1449" s="4"/>
      <c r="F1449" s="4"/>
      <c r="G1449" s="4"/>
      <c r="H1449" s="4"/>
    </row>
    <row r="1450" customFormat="false" ht="15" hidden="false" customHeight="false" outlineLevel="0" collapsed="false">
      <c r="A1450" s="4"/>
      <c r="B1450" s="4"/>
      <c r="C1450" s="62"/>
      <c r="D1450" s="4"/>
      <c r="E1450" s="4"/>
      <c r="F1450" s="4"/>
      <c r="G1450" s="4"/>
      <c r="H1450" s="4"/>
    </row>
    <row r="1451" customFormat="false" ht="15" hidden="false" customHeight="false" outlineLevel="0" collapsed="false">
      <c r="A1451" s="4"/>
      <c r="B1451" s="4"/>
      <c r="C1451" s="62"/>
      <c r="D1451" s="4"/>
      <c r="E1451" s="4"/>
      <c r="F1451" s="4"/>
      <c r="G1451" s="4"/>
      <c r="H1451" s="4"/>
    </row>
    <row r="1452" customFormat="false" ht="15" hidden="false" customHeight="false" outlineLevel="0" collapsed="false">
      <c r="A1452" s="4"/>
      <c r="B1452" s="4"/>
      <c r="C1452" s="62"/>
      <c r="D1452" s="4"/>
      <c r="E1452" s="4"/>
      <c r="F1452" s="4"/>
      <c r="G1452" s="4"/>
      <c r="H1452" s="4"/>
    </row>
    <row r="1453" customFormat="false" ht="15" hidden="false" customHeight="false" outlineLevel="0" collapsed="false">
      <c r="A1453" s="4"/>
      <c r="B1453" s="4"/>
      <c r="C1453" s="62"/>
      <c r="D1453" s="4"/>
      <c r="E1453" s="4"/>
      <c r="F1453" s="4"/>
      <c r="G1453" s="4"/>
      <c r="H1453" s="4"/>
    </row>
    <row r="1454" customFormat="false" ht="15" hidden="false" customHeight="false" outlineLevel="0" collapsed="false">
      <c r="A1454" s="4"/>
      <c r="B1454" s="4"/>
      <c r="C1454" s="62"/>
      <c r="D1454" s="4"/>
      <c r="E1454" s="4"/>
      <c r="F1454" s="4"/>
      <c r="G1454" s="4"/>
      <c r="H1454" s="4"/>
    </row>
    <row r="1455" customFormat="false" ht="15" hidden="false" customHeight="false" outlineLevel="0" collapsed="false">
      <c r="A1455" s="4"/>
      <c r="B1455" s="4"/>
      <c r="C1455" s="62"/>
      <c r="D1455" s="4"/>
      <c r="E1455" s="4"/>
      <c r="F1455" s="4"/>
      <c r="G1455" s="4"/>
      <c r="H1455" s="4"/>
    </row>
    <row r="1456" customFormat="false" ht="15" hidden="false" customHeight="false" outlineLevel="0" collapsed="false">
      <c r="A1456" s="4"/>
      <c r="B1456" s="4"/>
      <c r="C1456" s="62"/>
      <c r="D1456" s="4"/>
      <c r="E1456" s="4"/>
      <c r="F1456" s="4"/>
      <c r="G1456" s="4"/>
      <c r="H1456" s="4"/>
    </row>
    <row r="1457" customFormat="false" ht="15" hidden="false" customHeight="false" outlineLevel="0" collapsed="false">
      <c r="A1457" s="4"/>
      <c r="B1457" s="4"/>
      <c r="C1457" s="62"/>
      <c r="D1457" s="4"/>
      <c r="E1457" s="4"/>
      <c r="F1457" s="4"/>
      <c r="G1457" s="4"/>
      <c r="H1457" s="4"/>
    </row>
    <row r="1458" customFormat="false" ht="15" hidden="false" customHeight="false" outlineLevel="0" collapsed="false">
      <c r="A1458" s="4"/>
      <c r="B1458" s="4"/>
      <c r="C1458" s="62"/>
      <c r="D1458" s="4"/>
      <c r="E1458" s="4"/>
      <c r="F1458" s="4"/>
      <c r="G1458" s="4"/>
      <c r="H1458" s="4"/>
    </row>
    <row r="1459" customFormat="false" ht="15" hidden="false" customHeight="false" outlineLevel="0" collapsed="false">
      <c r="A1459" s="4"/>
      <c r="B1459" s="4"/>
      <c r="C1459" s="62"/>
      <c r="D1459" s="4"/>
      <c r="E1459" s="4"/>
      <c r="F1459" s="4"/>
      <c r="G1459" s="4"/>
      <c r="H1459" s="4"/>
    </row>
    <row r="1460" customFormat="false" ht="15" hidden="false" customHeight="false" outlineLevel="0" collapsed="false">
      <c r="A1460" s="4"/>
      <c r="B1460" s="4"/>
      <c r="C1460" s="62"/>
      <c r="D1460" s="4"/>
      <c r="E1460" s="4"/>
      <c r="F1460" s="4"/>
      <c r="G1460" s="4"/>
      <c r="H1460" s="4"/>
    </row>
    <row r="1461" customFormat="false" ht="15" hidden="false" customHeight="false" outlineLevel="0" collapsed="false">
      <c r="A1461" s="4"/>
      <c r="B1461" s="4"/>
      <c r="C1461" s="62"/>
      <c r="D1461" s="4"/>
      <c r="E1461" s="4"/>
      <c r="F1461" s="4"/>
      <c r="G1461" s="4"/>
      <c r="H1461" s="4"/>
    </row>
    <row r="1462" customFormat="false" ht="15" hidden="false" customHeight="false" outlineLevel="0" collapsed="false">
      <c r="A1462" s="4"/>
      <c r="B1462" s="4"/>
      <c r="C1462" s="62"/>
      <c r="D1462" s="4"/>
      <c r="E1462" s="4"/>
      <c r="F1462" s="4"/>
      <c r="G1462" s="4"/>
      <c r="H1462" s="4"/>
    </row>
    <row r="1463" customFormat="false" ht="15" hidden="false" customHeight="false" outlineLevel="0" collapsed="false">
      <c r="A1463" s="4"/>
      <c r="B1463" s="4"/>
      <c r="C1463" s="62"/>
      <c r="D1463" s="4"/>
      <c r="E1463" s="4"/>
      <c r="F1463" s="4"/>
      <c r="G1463" s="4"/>
      <c r="H1463" s="4"/>
    </row>
    <row r="1464" customFormat="false" ht="15" hidden="false" customHeight="false" outlineLevel="0" collapsed="false">
      <c r="A1464" s="4"/>
      <c r="B1464" s="4"/>
      <c r="C1464" s="62"/>
      <c r="D1464" s="4"/>
      <c r="E1464" s="4"/>
      <c r="F1464" s="4"/>
      <c r="G1464" s="4"/>
      <c r="H1464" s="4"/>
    </row>
    <row r="1465" customFormat="false" ht="15" hidden="false" customHeight="false" outlineLevel="0" collapsed="false">
      <c r="A1465" s="4"/>
      <c r="B1465" s="4"/>
      <c r="C1465" s="62"/>
      <c r="D1465" s="4"/>
      <c r="E1465" s="4"/>
      <c r="F1465" s="4"/>
      <c r="G1465" s="4"/>
      <c r="H1465" s="4"/>
    </row>
    <row r="1466" customFormat="false" ht="15" hidden="false" customHeight="false" outlineLevel="0" collapsed="false">
      <c r="A1466" s="4"/>
      <c r="B1466" s="4"/>
      <c r="C1466" s="62"/>
      <c r="D1466" s="4"/>
      <c r="E1466" s="4"/>
      <c r="F1466" s="4"/>
      <c r="G1466" s="4"/>
      <c r="H1466" s="4"/>
    </row>
    <row r="1467" customFormat="false" ht="15" hidden="false" customHeight="false" outlineLevel="0" collapsed="false">
      <c r="A1467" s="4"/>
      <c r="B1467" s="4"/>
      <c r="C1467" s="62"/>
      <c r="D1467" s="4"/>
      <c r="E1467" s="4"/>
      <c r="F1467" s="4"/>
      <c r="G1467" s="4"/>
      <c r="H1467" s="4"/>
    </row>
    <row r="1468" customFormat="false" ht="15" hidden="false" customHeight="false" outlineLevel="0" collapsed="false">
      <c r="A1468" s="4"/>
      <c r="B1468" s="4"/>
      <c r="C1468" s="62"/>
      <c r="D1468" s="4"/>
      <c r="E1468" s="4"/>
      <c r="F1468" s="4"/>
      <c r="G1468" s="4"/>
      <c r="H1468" s="4"/>
    </row>
    <row r="1469" customFormat="false" ht="15" hidden="false" customHeight="false" outlineLevel="0" collapsed="false">
      <c r="A1469" s="4"/>
      <c r="B1469" s="4"/>
      <c r="C1469" s="62"/>
      <c r="D1469" s="4"/>
      <c r="E1469" s="4"/>
      <c r="F1469" s="4"/>
      <c r="G1469" s="4"/>
      <c r="H1469" s="4"/>
    </row>
    <row r="1470" customFormat="false" ht="15" hidden="false" customHeight="false" outlineLevel="0" collapsed="false">
      <c r="A1470" s="4"/>
      <c r="B1470" s="4"/>
      <c r="C1470" s="62"/>
      <c r="D1470" s="4"/>
      <c r="E1470" s="4"/>
      <c r="F1470" s="4"/>
      <c r="G1470" s="4"/>
      <c r="H1470" s="4"/>
    </row>
    <row r="1471" customFormat="false" ht="15" hidden="false" customHeight="false" outlineLevel="0" collapsed="false">
      <c r="A1471" s="4"/>
      <c r="B1471" s="4"/>
      <c r="C1471" s="62"/>
      <c r="D1471" s="4"/>
      <c r="E1471" s="4"/>
      <c r="F1471" s="4"/>
      <c r="G1471" s="4"/>
      <c r="H1471" s="4"/>
    </row>
    <row r="1472" customFormat="false" ht="15" hidden="false" customHeight="false" outlineLevel="0" collapsed="false">
      <c r="A1472" s="4"/>
      <c r="B1472" s="4"/>
      <c r="C1472" s="62"/>
      <c r="D1472" s="4"/>
      <c r="E1472" s="4"/>
      <c r="F1472" s="4"/>
      <c r="G1472" s="4"/>
      <c r="H1472" s="4"/>
    </row>
    <row r="1473" customFormat="false" ht="15" hidden="false" customHeight="false" outlineLevel="0" collapsed="false">
      <c r="A1473" s="4"/>
      <c r="B1473" s="4"/>
      <c r="C1473" s="62"/>
      <c r="D1473" s="4"/>
      <c r="E1473" s="4"/>
      <c r="F1473" s="4"/>
      <c r="G1473" s="4"/>
      <c r="H1473" s="4"/>
    </row>
    <row r="1474" customFormat="false" ht="15" hidden="false" customHeight="false" outlineLevel="0" collapsed="false">
      <c r="A1474" s="4"/>
      <c r="B1474" s="4"/>
      <c r="C1474" s="62"/>
      <c r="D1474" s="4"/>
      <c r="E1474" s="4"/>
      <c r="F1474" s="4"/>
      <c r="G1474" s="4"/>
      <c r="H1474" s="4"/>
    </row>
    <row r="1475" customFormat="false" ht="15" hidden="false" customHeight="false" outlineLevel="0" collapsed="false">
      <c r="A1475" s="4"/>
      <c r="B1475" s="4"/>
      <c r="C1475" s="62"/>
      <c r="D1475" s="4"/>
      <c r="E1475" s="4"/>
      <c r="F1475" s="4"/>
      <c r="G1475" s="4"/>
      <c r="H1475" s="4"/>
    </row>
    <row r="1476" customFormat="false" ht="15" hidden="false" customHeight="false" outlineLevel="0" collapsed="false">
      <c r="A1476" s="4"/>
      <c r="B1476" s="4"/>
      <c r="C1476" s="62"/>
      <c r="D1476" s="4"/>
      <c r="E1476" s="4"/>
      <c r="F1476" s="4"/>
      <c r="G1476" s="4"/>
      <c r="H1476" s="4"/>
    </row>
    <row r="1477" customFormat="false" ht="15" hidden="false" customHeight="false" outlineLevel="0" collapsed="false">
      <c r="A1477" s="4"/>
      <c r="B1477" s="4"/>
      <c r="C1477" s="62"/>
      <c r="D1477" s="4"/>
      <c r="E1477" s="4"/>
      <c r="F1477" s="4"/>
      <c r="G1477" s="4"/>
      <c r="H1477" s="4"/>
    </row>
    <row r="1478" customFormat="false" ht="15" hidden="false" customHeight="false" outlineLevel="0" collapsed="false">
      <c r="A1478" s="4"/>
      <c r="B1478" s="4"/>
      <c r="C1478" s="62"/>
      <c r="D1478" s="4"/>
      <c r="E1478" s="4"/>
      <c r="F1478" s="4"/>
      <c r="G1478" s="4"/>
      <c r="H1478" s="4"/>
    </row>
    <row r="1479" customFormat="false" ht="15" hidden="false" customHeight="false" outlineLevel="0" collapsed="false">
      <c r="A1479" s="4"/>
      <c r="B1479" s="4"/>
      <c r="C1479" s="62"/>
      <c r="D1479" s="4"/>
      <c r="E1479" s="4"/>
      <c r="F1479" s="4"/>
      <c r="G1479" s="4"/>
      <c r="H1479" s="4"/>
    </row>
    <row r="1480" customFormat="false" ht="15" hidden="false" customHeight="false" outlineLevel="0" collapsed="false">
      <c r="A1480" s="4"/>
      <c r="B1480" s="4"/>
      <c r="C1480" s="62"/>
      <c r="D1480" s="4"/>
      <c r="E1480" s="4"/>
      <c r="F1480" s="4"/>
      <c r="G1480" s="4"/>
      <c r="H1480" s="4"/>
    </row>
    <row r="1481" customFormat="false" ht="15" hidden="false" customHeight="false" outlineLevel="0" collapsed="false">
      <c r="A1481" s="4"/>
      <c r="B1481" s="4"/>
      <c r="C1481" s="62"/>
      <c r="D1481" s="4"/>
      <c r="E1481" s="4"/>
      <c r="F1481" s="4"/>
      <c r="G1481" s="4"/>
      <c r="H1481" s="4"/>
    </row>
    <row r="1482" customFormat="false" ht="15" hidden="false" customHeight="false" outlineLevel="0" collapsed="false">
      <c r="A1482" s="4"/>
      <c r="B1482" s="4"/>
      <c r="C1482" s="62"/>
      <c r="D1482" s="4"/>
      <c r="E1482" s="4"/>
      <c r="F1482" s="4"/>
      <c r="G1482" s="4"/>
      <c r="H1482" s="4"/>
    </row>
    <row r="1483" customFormat="false" ht="15" hidden="false" customHeight="false" outlineLevel="0" collapsed="false">
      <c r="A1483" s="4"/>
      <c r="B1483" s="4"/>
      <c r="C1483" s="62"/>
      <c r="D1483" s="4"/>
      <c r="E1483" s="4"/>
      <c r="F1483" s="4"/>
      <c r="G1483" s="4"/>
      <c r="H1483" s="4"/>
    </row>
    <row r="1484" customFormat="false" ht="15" hidden="false" customHeight="false" outlineLevel="0" collapsed="false">
      <c r="A1484" s="4"/>
      <c r="B1484" s="4"/>
      <c r="C1484" s="62"/>
      <c r="D1484" s="4"/>
      <c r="E1484" s="4"/>
      <c r="F1484" s="4"/>
      <c r="G1484" s="4"/>
      <c r="H1484" s="4"/>
    </row>
    <row r="1485" customFormat="false" ht="15" hidden="false" customHeight="false" outlineLevel="0" collapsed="false">
      <c r="A1485" s="4"/>
      <c r="B1485" s="4"/>
      <c r="C1485" s="62"/>
      <c r="D1485" s="4"/>
      <c r="E1485" s="4"/>
      <c r="F1485" s="4"/>
      <c r="G1485" s="4"/>
      <c r="H1485" s="4"/>
    </row>
    <row r="1486" customFormat="false" ht="15" hidden="false" customHeight="false" outlineLevel="0" collapsed="false">
      <c r="A1486" s="4"/>
      <c r="B1486" s="4"/>
      <c r="C1486" s="62"/>
      <c r="D1486" s="4"/>
      <c r="E1486" s="4"/>
      <c r="F1486" s="4"/>
      <c r="G1486" s="4"/>
      <c r="H1486" s="4"/>
    </row>
    <row r="1487" customFormat="false" ht="15" hidden="false" customHeight="false" outlineLevel="0" collapsed="false">
      <c r="A1487" s="4"/>
      <c r="B1487" s="4"/>
      <c r="C1487" s="62"/>
      <c r="D1487" s="4"/>
      <c r="E1487" s="4"/>
      <c r="F1487" s="4"/>
      <c r="G1487" s="4"/>
      <c r="H1487" s="4"/>
    </row>
    <row r="1488" customFormat="false" ht="15" hidden="false" customHeight="false" outlineLevel="0" collapsed="false">
      <c r="A1488" s="4"/>
      <c r="B1488" s="4"/>
      <c r="C1488" s="62"/>
      <c r="D1488" s="4"/>
      <c r="E1488" s="4"/>
      <c r="F1488" s="4"/>
      <c r="G1488" s="4"/>
      <c r="H1488" s="4"/>
    </row>
    <row r="1489" customFormat="false" ht="15" hidden="false" customHeight="false" outlineLevel="0" collapsed="false">
      <c r="A1489" s="4"/>
      <c r="B1489" s="4"/>
      <c r="C1489" s="62"/>
      <c r="D1489" s="4"/>
      <c r="E1489" s="4"/>
      <c r="F1489" s="4"/>
      <c r="G1489" s="4"/>
      <c r="H1489" s="4"/>
    </row>
    <row r="1490" customFormat="false" ht="15" hidden="false" customHeight="false" outlineLevel="0" collapsed="false">
      <c r="A1490" s="4"/>
      <c r="B1490" s="4"/>
      <c r="C1490" s="62"/>
      <c r="D1490" s="4"/>
      <c r="E1490" s="4"/>
      <c r="F1490" s="4"/>
      <c r="G1490" s="4"/>
      <c r="H1490" s="4"/>
    </row>
    <row r="1491" customFormat="false" ht="15" hidden="false" customHeight="false" outlineLevel="0" collapsed="false">
      <c r="A1491" s="4"/>
      <c r="B1491" s="4"/>
      <c r="C1491" s="62"/>
      <c r="D1491" s="4"/>
      <c r="E1491" s="4"/>
      <c r="F1491" s="4"/>
      <c r="G1491" s="4"/>
      <c r="H1491" s="4"/>
    </row>
    <row r="1492" customFormat="false" ht="15" hidden="false" customHeight="false" outlineLevel="0" collapsed="false">
      <c r="A1492" s="4"/>
      <c r="B1492" s="4"/>
      <c r="C1492" s="62"/>
      <c r="D1492" s="4"/>
      <c r="E1492" s="4"/>
      <c r="F1492" s="4"/>
      <c r="G1492" s="4"/>
      <c r="H1492" s="4"/>
    </row>
    <row r="1493" customFormat="false" ht="15" hidden="false" customHeight="false" outlineLevel="0" collapsed="false">
      <c r="A1493" s="4"/>
      <c r="B1493" s="4"/>
      <c r="C1493" s="62"/>
      <c r="D1493" s="4"/>
      <c r="E1493" s="4"/>
      <c r="F1493" s="4"/>
      <c r="G1493" s="4"/>
      <c r="H1493" s="4"/>
    </row>
    <row r="1494" customFormat="false" ht="15" hidden="false" customHeight="false" outlineLevel="0" collapsed="false">
      <c r="A1494" s="4"/>
      <c r="B1494" s="4"/>
      <c r="C1494" s="62"/>
      <c r="D1494" s="4"/>
      <c r="E1494" s="4"/>
      <c r="F1494" s="4"/>
      <c r="G1494" s="4"/>
      <c r="H1494" s="4"/>
    </row>
    <row r="1495" customFormat="false" ht="15" hidden="false" customHeight="false" outlineLevel="0" collapsed="false">
      <c r="A1495" s="4"/>
      <c r="B1495" s="4"/>
      <c r="C1495" s="62"/>
      <c r="D1495" s="4"/>
      <c r="E1495" s="4"/>
      <c r="F1495" s="4"/>
      <c r="G1495" s="4"/>
      <c r="H1495" s="4"/>
    </row>
    <row r="1496" customFormat="false" ht="15" hidden="false" customHeight="false" outlineLevel="0" collapsed="false">
      <c r="A1496" s="4"/>
      <c r="B1496" s="4"/>
      <c r="C1496" s="62"/>
      <c r="D1496" s="4"/>
      <c r="E1496" s="4"/>
      <c r="F1496" s="4"/>
      <c r="G1496" s="4"/>
      <c r="H1496" s="4"/>
    </row>
    <row r="1497" customFormat="false" ht="15" hidden="false" customHeight="false" outlineLevel="0" collapsed="false">
      <c r="A1497" s="4"/>
      <c r="B1497" s="4"/>
      <c r="C1497" s="62"/>
      <c r="D1497" s="4"/>
      <c r="E1497" s="4"/>
      <c r="F1497" s="4"/>
      <c r="G1497" s="4"/>
      <c r="H1497" s="4"/>
    </row>
    <row r="1498" customFormat="false" ht="15" hidden="false" customHeight="false" outlineLevel="0" collapsed="false">
      <c r="A1498" s="4"/>
      <c r="B1498" s="4"/>
      <c r="C1498" s="62"/>
      <c r="D1498" s="4"/>
      <c r="E1498" s="4"/>
      <c r="F1498" s="4"/>
      <c r="G1498" s="4"/>
      <c r="H1498" s="4"/>
    </row>
    <row r="1499" customFormat="false" ht="15" hidden="false" customHeight="false" outlineLevel="0" collapsed="false">
      <c r="A1499" s="4"/>
      <c r="B1499" s="4"/>
      <c r="C1499" s="62"/>
      <c r="D1499" s="4"/>
      <c r="E1499" s="4"/>
      <c r="F1499" s="4"/>
      <c r="G1499" s="4"/>
      <c r="H1499" s="4"/>
    </row>
    <row r="1500" customFormat="false" ht="15" hidden="false" customHeight="false" outlineLevel="0" collapsed="false">
      <c r="A1500" s="4"/>
      <c r="B1500" s="4"/>
      <c r="C1500" s="62"/>
      <c r="D1500" s="4"/>
      <c r="E1500" s="4"/>
      <c r="F1500" s="4"/>
      <c r="G1500" s="4"/>
      <c r="H1500" s="4"/>
    </row>
    <row r="1501" customFormat="false" ht="15" hidden="false" customHeight="false" outlineLevel="0" collapsed="false">
      <c r="A1501" s="4"/>
      <c r="B1501" s="4"/>
      <c r="C1501" s="62"/>
      <c r="D1501" s="4"/>
      <c r="E1501" s="4"/>
      <c r="F1501" s="4"/>
      <c r="G1501" s="4"/>
      <c r="H1501" s="4"/>
    </row>
    <row r="1502" customFormat="false" ht="15" hidden="false" customHeight="false" outlineLevel="0" collapsed="false">
      <c r="A1502" s="4"/>
      <c r="B1502" s="4"/>
      <c r="C1502" s="62"/>
      <c r="D1502" s="4"/>
      <c r="E1502" s="4"/>
      <c r="F1502" s="4"/>
      <c r="G1502" s="4"/>
      <c r="H1502" s="4"/>
    </row>
    <row r="1503" customFormat="false" ht="15" hidden="false" customHeight="false" outlineLevel="0" collapsed="false">
      <c r="A1503" s="4"/>
      <c r="B1503" s="4"/>
      <c r="C1503" s="62"/>
      <c r="D1503" s="4"/>
      <c r="E1503" s="4"/>
      <c r="F1503" s="4"/>
      <c r="G1503" s="4"/>
      <c r="H1503" s="4"/>
    </row>
    <row r="1504" customFormat="false" ht="15" hidden="false" customHeight="false" outlineLevel="0" collapsed="false">
      <c r="A1504" s="4"/>
      <c r="B1504" s="4"/>
      <c r="C1504" s="62"/>
      <c r="D1504" s="4"/>
      <c r="E1504" s="4"/>
      <c r="F1504" s="4"/>
      <c r="G1504" s="4"/>
      <c r="H1504" s="4"/>
    </row>
    <row r="1505" customFormat="false" ht="15" hidden="false" customHeight="false" outlineLevel="0" collapsed="false">
      <c r="A1505" s="4"/>
      <c r="B1505" s="4"/>
      <c r="C1505" s="62"/>
      <c r="D1505" s="4"/>
      <c r="E1505" s="4"/>
      <c r="F1505" s="4"/>
      <c r="G1505" s="4"/>
      <c r="H1505" s="4"/>
    </row>
    <row r="1506" customFormat="false" ht="15" hidden="false" customHeight="false" outlineLevel="0" collapsed="false">
      <c r="A1506" s="4"/>
      <c r="B1506" s="4"/>
      <c r="C1506" s="62"/>
      <c r="D1506" s="4"/>
      <c r="E1506" s="4"/>
      <c r="F1506" s="4"/>
      <c r="G1506" s="4"/>
      <c r="H1506" s="4"/>
    </row>
    <row r="1507" customFormat="false" ht="15" hidden="false" customHeight="false" outlineLevel="0" collapsed="false">
      <c r="A1507" s="4"/>
      <c r="B1507" s="4"/>
      <c r="C1507" s="62"/>
      <c r="D1507" s="4"/>
      <c r="E1507" s="4"/>
      <c r="F1507" s="4"/>
      <c r="G1507" s="4"/>
      <c r="H1507" s="4"/>
    </row>
    <row r="1508" customFormat="false" ht="15" hidden="false" customHeight="false" outlineLevel="0" collapsed="false">
      <c r="A1508" s="4"/>
      <c r="B1508" s="4"/>
      <c r="C1508" s="62"/>
      <c r="D1508" s="4"/>
      <c r="E1508" s="4"/>
      <c r="F1508" s="4"/>
      <c r="G1508" s="4"/>
      <c r="H1508" s="4"/>
    </row>
    <row r="1509" customFormat="false" ht="15" hidden="false" customHeight="false" outlineLevel="0" collapsed="false">
      <c r="A1509" s="4"/>
      <c r="B1509" s="4"/>
      <c r="C1509" s="62"/>
      <c r="D1509" s="4"/>
      <c r="E1509" s="4"/>
      <c r="F1509" s="4"/>
      <c r="G1509" s="4"/>
      <c r="H1509" s="4"/>
    </row>
    <row r="1510" customFormat="false" ht="15" hidden="false" customHeight="false" outlineLevel="0" collapsed="false">
      <c r="A1510" s="4"/>
      <c r="B1510" s="4"/>
      <c r="C1510" s="62"/>
      <c r="D1510" s="4"/>
      <c r="E1510" s="4"/>
      <c r="F1510" s="4"/>
      <c r="G1510" s="4"/>
      <c r="H1510" s="4"/>
    </row>
    <row r="1511" customFormat="false" ht="15" hidden="false" customHeight="false" outlineLevel="0" collapsed="false">
      <c r="A1511" s="4"/>
      <c r="B1511" s="4"/>
      <c r="C1511" s="62"/>
      <c r="D1511" s="4"/>
      <c r="E1511" s="4"/>
      <c r="F1511" s="4"/>
      <c r="G1511" s="4"/>
      <c r="H1511" s="4"/>
    </row>
    <row r="1512" customFormat="false" ht="15" hidden="false" customHeight="false" outlineLevel="0" collapsed="false">
      <c r="A1512" s="4"/>
      <c r="B1512" s="4"/>
      <c r="C1512" s="62"/>
      <c r="D1512" s="4"/>
      <c r="E1512" s="4"/>
      <c r="F1512" s="4"/>
      <c r="G1512" s="4"/>
      <c r="H1512" s="4"/>
    </row>
  </sheetData>
  <autoFilter ref="A5:K680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64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pane xSplit="0" ySplit="5" topLeftCell="A6" activePane="bottomLeft" state="frozen"/>
      <selection pane="topLeft" activeCell="A1" activeCellId="0" sqref="A1"/>
      <selection pane="bottomLeft" activeCell="P29" activeCellId="0" sqref="P29"/>
    </sheetView>
  </sheetViews>
  <sheetFormatPr defaultColWidth="8.6875" defaultRowHeight="13.8" zeroHeight="false" outlineLevelRow="0" outlineLevelCol="0"/>
  <cols>
    <col collapsed="false" customWidth="true" hidden="false" outlineLevel="0" max="2" min="2" style="0" width="63.14"/>
    <col collapsed="false" customWidth="true" hidden="false" outlineLevel="0" max="3" min="3" style="63" width="18"/>
    <col collapsed="false" customWidth="true" hidden="false" outlineLevel="0" max="4" min="4" style="0" width="10.29"/>
    <col collapsed="false" customWidth="true" hidden="false" outlineLevel="0" max="6" min="6" style="0" width="15.15"/>
    <col collapsed="false" customWidth="true" hidden="false" outlineLevel="0" max="7" min="7" style="0" width="11.86"/>
    <col collapsed="false" customWidth="true" hidden="false" outlineLevel="0" max="8" min="8" style="0" width="11.14"/>
    <col collapsed="false" customWidth="true" hidden="false" outlineLevel="0" max="9" min="9" style="0" width="17.42"/>
    <col collapsed="false" customWidth="true" hidden="false" outlineLevel="0" max="10" min="10" style="0" width="36.57"/>
    <col collapsed="false" customWidth="true" hidden="false" outlineLevel="0" max="11" min="11" style="0" width="17.42"/>
    <col collapsed="false" customWidth="true" hidden="false" outlineLevel="0" max="12" min="12" style="0" width="6.28"/>
    <col collapsed="false" customWidth="true" hidden="false" outlineLevel="0" max="1025" min="1018" style="0" width="11.52"/>
  </cols>
  <sheetData>
    <row r="1" s="6" customFormat="true" ht="15" hidden="false" customHeight="false" outlineLevel="0" collapsed="false">
      <c r="C1" s="7"/>
      <c r="AMD1" s="0"/>
      <c r="AME1" s="0"/>
      <c r="AMF1" s="0"/>
      <c r="AMG1" s="0"/>
      <c r="AMH1" s="0"/>
      <c r="AMI1" s="0"/>
      <c r="AMJ1" s="0"/>
    </row>
    <row r="2" s="6" customFormat="true" ht="15.75" hidden="false" customHeight="true" outlineLevel="0" collapsed="false">
      <c r="B2" s="0"/>
      <c r="C2" s="0"/>
      <c r="D2" s="0"/>
      <c r="E2" s="0"/>
      <c r="F2" s="0"/>
      <c r="G2" s="8"/>
      <c r="H2" s="8"/>
      <c r="I2" s="8"/>
      <c r="J2" s="8"/>
      <c r="K2" s="8"/>
      <c r="AMD2" s="0"/>
      <c r="AME2" s="0"/>
      <c r="AMF2" s="0"/>
      <c r="AMG2" s="0"/>
      <c r="AMH2" s="0"/>
      <c r="AMI2" s="0"/>
      <c r="AMJ2" s="0"/>
    </row>
    <row r="3" s="6" customFormat="true" ht="16.5" hidden="false" customHeight="true" outlineLevel="0" collapsed="false">
      <c r="B3" s="0"/>
      <c r="C3" s="0"/>
      <c r="D3" s="0"/>
      <c r="E3" s="0"/>
      <c r="F3" s="0"/>
      <c r="G3" s="8"/>
      <c r="H3" s="8"/>
      <c r="I3" s="8"/>
      <c r="J3" s="8"/>
      <c r="K3" s="8"/>
      <c r="AMD3" s="0"/>
      <c r="AME3" s="0"/>
      <c r="AMF3" s="0"/>
      <c r="AMG3" s="0"/>
      <c r="AMH3" s="0"/>
      <c r="AMI3" s="0"/>
      <c r="AMJ3" s="0"/>
    </row>
    <row r="4" s="6" customFormat="true" ht="15" hidden="false" customHeight="false" outlineLevel="0" collapsed="false">
      <c r="C4" s="7"/>
      <c r="AMD4" s="0"/>
      <c r="AME4" s="0"/>
      <c r="AMF4" s="0"/>
      <c r="AMG4" s="0"/>
      <c r="AMH4" s="0"/>
      <c r="AMI4" s="0"/>
      <c r="AMJ4" s="0"/>
    </row>
    <row r="5" s="13" customFormat="true" ht="46.5" hidden="false" customHeight="true" outlineLevel="0" collapsed="false">
      <c r="A5" s="9" t="s">
        <v>0</v>
      </c>
      <c r="B5" s="64" t="s">
        <v>1</v>
      </c>
      <c r="C5" s="11" t="s">
        <v>2</v>
      </c>
      <c r="D5" s="12" t="s">
        <v>3</v>
      </c>
      <c r="E5" s="12" t="s">
        <v>4</v>
      </c>
      <c r="F5" s="12" t="s">
        <v>1960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65"/>
      <c r="P5" s="14"/>
      <c r="AMD5" s="0"/>
      <c r="AME5" s="0"/>
      <c r="AMF5" s="0"/>
      <c r="AMG5" s="0"/>
      <c r="AMH5" s="0"/>
      <c r="AMI5" s="0"/>
      <c r="AMJ5" s="0"/>
    </row>
    <row r="6" s="13" customFormat="true" ht="20.1" hidden="false" customHeight="true" outlineLevel="0" collapsed="false">
      <c r="A6" s="66"/>
      <c r="B6" s="66" t="s">
        <v>1961</v>
      </c>
      <c r="C6" s="67"/>
      <c r="D6" s="68"/>
      <c r="E6" s="68"/>
      <c r="F6" s="68"/>
      <c r="G6" s="69"/>
      <c r="H6" s="70"/>
      <c r="I6" s="71"/>
      <c r="J6" s="72"/>
      <c r="K6" s="71"/>
      <c r="L6" s="73"/>
      <c r="AMD6" s="0"/>
      <c r="AME6" s="0"/>
      <c r="AMF6" s="0"/>
      <c r="AMG6" s="0"/>
      <c r="AMH6" s="0"/>
      <c r="AMI6" s="0"/>
      <c r="AMJ6" s="0"/>
    </row>
    <row r="7" s="13" customFormat="true" ht="20.1" hidden="false" customHeight="true" outlineLevel="0" collapsed="false">
      <c r="A7" s="74" t="s">
        <v>1962</v>
      </c>
      <c r="B7" s="75" t="s">
        <v>1963</v>
      </c>
      <c r="C7" s="23" t="s">
        <v>1964</v>
      </c>
      <c r="D7" s="24" t="s">
        <v>14</v>
      </c>
      <c r="E7" s="24" t="n">
        <v>8</v>
      </c>
      <c r="F7" s="76" t="n">
        <v>48.77</v>
      </c>
      <c r="G7" s="26"/>
      <c r="H7" s="27" t="n">
        <f aca="false">F7*G7</f>
        <v>0</v>
      </c>
      <c r="I7" s="28" t="s">
        <v>1965</v>
      </c>
      <c r="J7" s="47" t="s">
        <v>276</v>
      </c>
      <c r="K7" s="77"/>
      <c r="L7" s="78"/>
      <c r="AMD7" s="0"/>
      <c r="AME7" s="0"/>
      <c r="AMF7" s="0"/>
      <c r="AMG7" s="0"/>
      <c r="AMH7" s="0"/>
      <c r="AMI7" s="0"/>
      <c r="AMJ7" s="0"/>
    </row>
    <row r="8" s="13" customFormat="true" ht="20.1" hidden="false" customHeight="true" outlineLevel="0" collapsed="false">
      <c r="A8" s="74" t="s">
        <v>1966</v>
      </c>
      <c r="B8" s="75" t="s">
        <v>1967</v>
      </c>
      <c r="C8" s="23" t="s">
        <v>1964</v>
      </c>
      <c r="D8" s="24" t="s">
        <v>14</v>
      </c>
      <c r="E8" s="24" t="n">
        <v>8</v>
      </c>
      <c r="F8" s="76" t="n">
        <v>30.48</v>
      </c>
      <c r="G8" s="26"/>
      <c r="H8" s="27" t="n">
        <f aca="false">F8*G8</f>
        <v>0</v>
      </c>
      <c r="I8" s="28" t="s">
        <v>1968</v>
      </c>
      <c r="J8" s="47" t="s">
        <v>276</v>
      </c>
      <c r="K8" s="77"/>
      <c r="L8" s="78"/>
      <c r="AMD8" s="0"/>
      <c r="AME8" s="0"/>
      <c r="AMF8" s="0"/>
      <c r="AMG8" s="0"/>
      <c r="AMH8" s="0"/>
      <c r="AMI8" s="0"/>
      <c r="AMJ8" s="0"/>
    </row>
    <row r="9" s="13" customFormat="true" ht="20.1" hidden="false" customHeight="true" outlineLevel="0" collapsed="false">
      <c r="A9" s="74" t="s">
        <v>1969</v>
      </c>
      <c r="B9" s="75" t="s">
        <v>1970</v>
      </c>
      <c r="C9" s="23" t="s">
        <v>1964</v>
      </c>
      <c r="D9" s="24" t="s">
        <v>14</v>
      </c>
      <c r="E9" s="24" t="n">
        <v>8</v>
      </c>
      <c r="F9" s="76" t="n">
        <v>30.48</v>
      </c>
      <c r="G9" s="26"/>
      <c r="H9" s="27" t="n">
        <f aca="false">F9*G9</f>
        <v>0</v>
      </c>
      <c r="I9" s="28" t="s">
        <v>1971</v>
      </c>
      <c r="J9" s="29"/>
      <c r="K9" s="77"/>
      <c r="L9" s="78"/>
      <c r="AMD9" s="0"/>
      <c r="AME9" s="0"/>
      <c r="AMF9" s="0"/>
      <c r="AMG9" s="0"/>
      <c r="AMH9" s="0"/>
      <c r="AMI9" s="0"/>
      <c r="AMJ9" s="0"/>
    </row>
    <row r="10" s="13" customFormat="true" ht="20.1" hidden="false" customHeight="true" outlineLevel="0" collapsed="false">
      <c r="A10" s="74" t="s">
        <v>1972</v>
      </c>
      <c r="B10" s="75" t="s">
        <v>1973</v>
      </c>
      <c r="C10" s="23" t="s">
        <v>1964</v>
      </c>
      <c r="D10" s="24" t="s">
        <v>14</v>
      </c>
      <c r="E10" s="24" t="n">
        <v>8</v>
      </c>
      <c r="F10" s="76" t="n">
        <v>48.77</v>
      </c>
      <c r="G10" s="26"/>
      <c r="H10" s="27" t="n">
        <f aca="false">F10*G10</f>
        <v>0</v>
      </c>
      <c r="I10" s="28" t="s">
        <v>1974</v>
      </c>
      <c r="J10" s="29"/>
      <c r="K10" s="77"/>
      <c r="L10" s="78"/>
      <c r="AMD10" s="0"/>
      <c r="AME10" s="0"/>
      <c r="AMF10" s="0"/>
      <c r="AMG10" s="0"/>
      <c r="AMH10" s="0"/>
      <c r="AMI10" s="0"/>
      <c r="AMJ10" s="0"/>
    </row>
    <row r="11" s="13" customFormat="true" ht="20.1" hidden="false" customHeight="true" outlineLevel="0" collapsed="false">
      <c r="A11" s="74" t="s">
        <v>1975</v>
      </c>
      <c r="B11" s="75" t="s">
        <v>1976</v>
      </c>
      <c r="C11" s="23" t="s">
        <v>1977</v>
      </c>
      <c r="D11" s="24" t="s">
        <v>14</v>
      </c>
      <c r="E11" s="24" t="n">
        <v>6</v>
      </c>
      <c r="F11" s="76" t="n">
        <v>48.77</v>
      </c>
      <c r="G11" s="26"/>
      <c r="H11" s="27" t="n">
        <f aca="false">F11*G11</f>
        <v>0</v>
      </c>
      <c r="I11" s="79" t="n">
        <v>5900511016680</v>
      </c>
      <c r="J11" s="29"/>
      <c r="K11" s="44"/>
      <c r="L11" s="78"/>
      <c r="AMD11" s="0"/>
      <c r="AME11" s="0"/>
      <c r="AMF11" s="0"/>
      <c r="AMG11" s="0"/>
      <c r="AMH11" s="0"/>
      <c r="AMI11" s="0"/>
      <c r="AMJ11" s="0"/>
    </row>
    <row r="12" s="13" customFormat="true" ht="20.1" hidden="false" customHeight="true" outlineLevel="0" collapsed="false">
      <c r="A12" s="74" t="s">
        <v>1978</v>
      </c>
      <c r="B12" s="75" t="s">
        <v>1979</v>
      </c>
      <c r="C12" s="23" t="s">
        <v>1977</v>
      </c>
      <c r="D12" s="24" t="s">
        <v>14</v>
      </c>
      <c r="E12" s="24" t="n">
        <v>6</v>
      </c>
      <c r="F12" s="76" t="n">
        <v>48.77</v>
      </c>
      <c r="G12" s="26"/>
      <c r="H12" s="27" t="n">
        <f aca="false">F12*G12</f>
        <v>0</v>
      </c>
      <c r="I12" s="28" t="s">
        <v>1980</v>
      </c>
      <c r="J12" s="29"/>
      <c r="K12" s="44"/>
      <c r="L12" s="78"/>
      <c r="AMD12" s="0"/>
      <c r="AME12" s="0"/>
      <c r="AMF12" s="0"/>
      <c r="AMG12" s="0"/>
      <c r="AMH12" s="0"/>
      <c r="AMI12" s="0"/>
      <c r="AMJ12" s="0"/>
    </row>
    <row r="13" s="13" customFormat="true" ht="20.1" hidden="false" customHeight="true" outlineLevel="0" collapsed="false">
      <c r="A13" s="74" t="s">
        <v>1981</v>
      </c>
      <c r="B13" s="75" t="s">
        <v>1982</v>
      </c>
      <c r="C13" s="23" t="s">
        <v>1983</v>
      </c>
      <c r="D13" s="24" t="s">
        <v>235</v>
      </c>
      <c r="E13" s="24" t="n">
        <v>6</v>
      </c>
      <c r="F13" s="76" t="n">
        <v>48.77</v>
      </c>
      <c r="G13" s="26"/>
      <c r="H13" s="27" t="n">
        <f aca="false">F13*G13</f>
        <v>0</v>
      </c>
      <c r="I13" s="28" t="s">
        <v>1984</v>
      </c>
      <c r="J13" s="47" t="s">
        <v>276</v>
      </c>
      <c r="K13" s="29"/>
      <c r="L13" s="78"/>
      <c r="AMD13" s="0"/>
      <c r="AME13" s="0"/>
      <c r="AMF13" s="0"/>
      <c r="AMG13" s="0"/>
      <c r="AMH13" s="0"/>
      <c r="AMI13" s="0"/>
      <c r="AMJ13" s="0"/>
    </row>
    <row r="14" s="13" customFormat="true" ht="20.1" hidden="false" customHeight="true" outlineLevel="0" collapsed="false">
      <c r="A14" s="74" t="s">
        <v>1985</v>
      </c>
      <c r="B14" s="75" t="s">
        <v>1986</v>
      </c>
      <c r="C14" s="23" t="s">
        <v>1983</v>
      </c>
      <c r="D14" s="24" t="s">
        <v>14</v>
      </c>
      <c r="E14" s="24" t="n">
        <v>12</v>
      </c>
      <c r="F14" s="76" t="n">
        <v>33.53</v>
      </c>
      <c r="G14" s="26"/>
      <c r="H14" s="27" t="n">
        <f aca="false">F14*G14</f>
        <v>0</v>
      </c>
      <c r="I14" s="28" t="s">
        <v>1987</v>
      </c>
      <c r="J14" s="77"/>
      <c r="K14" s="77"/>
      <c r="L14" s="78"/>
      <c r="AMD14" s="0"/>
      <c r="AME14" s="0"/>
      <c r="AMF14" s="0"/>
      <c r="AMG14" s="0"/>
      <c r="AMH14" s="0"/>
      <c r="AMI14" s="0"/>
      <c r="AMJ14" s="0"/>
    </row>
    <row r="15" s="13" customFormat="true" ht="20.1" hidden="false" customHeight="true" outlineLevel="0" collapsed="false">
      <c r="A15" s="74" t="s">
        <v>1988</v>
      </c>
      <c r="B15" s="75" t="s">
        <v>1989</v>
      </c>
      <c r="C15" s="23" t="s">
        <v>1983</v>
      </c>
      <c r="D15" s="24" t="s">
        <v>14</v>
      </c>
      <c r="E15" s="24" t="n">
        <v>6</v>
      </c>
      <c r="F15" s="76" t="n">
        <v>48.77</v>
      </c>
      <c r="G15" s="26"/>
      <c r="H15" s="27" t="n">
        <f aca="false">F15*G15</f>
        <v>0</v>
      </c>
      <c r="I15" s="28" t="s">
        <v>1990</v>
      </c>
      <c r="J15" s="47" t="s">
        <v>276</v>
      </c>
      <c r="K15" s="77"/>
      <c r="L15" s="78"/>
      <c r="AMD15" s="0"/>
      <c r="AME15" s="0"/>
      <c r="AMF15" s="0"/>
      <c r="AMG15" s="0"/>
      <c r="AMH15" s="0"/>
      <c r="AMI15" s="0"/>
      <c r="AMJ15" s="0"/>
    </row>
    <row r="16" s="13" customFormat="true" ht="20.1" hidden="false" customHeight="true" outlineLevel="0" collapsed="false">
      <c r="A16" s="74" t="s">
        <v>1991</v>
      </c>
      <c r="B16" s="75" t="s">
        <v>1992</v>
      </c>
      <c r="C16" s="23" t="s">
        <v>1983</v>
      </c>
      <c r="D16" s="24" t="s">
        <v>14</v>
      </c>
      <c r="E16" s="24" t="n">
        <v>6</v>
      </c>
      <c r="F16" s="76" t="n">
        <v>48.77</v>
      </c>
      <c r="G16" s="26"/>
      <c r="H16" s="27" t="n">
        <f aca="false">F16*G16</f>
        <v>0</v>
      </c>
      <c r="I16" s="28" t="s">
        <v>1993</v>
      </c>
      <c r="J16" s="47" t="s">
        <v>276</v>
      </c>
      <c r="K16" s="77"/>
      <c r="L16" s="78"/>
      <c r="AMD16" s="0"/>
      <c r="AME16" s="0"/>
      <c r="AMF16" s="0"/>
      <c r="AMG16" s="0"/>
      <c r="AMH16" s="0"/>
      <c r="AMI16" s="0"/>
      <c r="AMJ16" s="0"/>
    </row>
    <row r="17" s="13" customFormat="true" ht="20.1" hidden="false" customHeight="true" outlineLevel="0" collapsed="false">
      <c r="A17" s="74" t="s">
        <v>1994</v>
      </c>
      <c r="B17" s="75" t="s">
        <v>1995</v>
      </c>
      <c r="C17" s="23" t="s">
        <v>1983</v>
      </c>
      <c r="D17" s="24" t="s">
        <v>14</v>
      </c>
      <c r="E17" s="24" t="n">
        <v>6</v>
      </c>
      <c r="F17" s="76" t="n">
        <v>48.77</v>
      </c>
      <c r="G17" s="26"/>
      <c r="H17" s="27" t="n">
        <f aca="false">F17*G17</f>
        <v>0</v>
      </c>
      <c r="I17" s="28" t="s">
        <v>1996</v>
      </c>
      <c r="J17" s="77"/>
      <c r="K17" s="77"/>
      <c r="L17" s="78"/>
      <c r="AMD17" s="0"/>
      <c r="AME17" s="0"/>
      <c r="AMF17" s="0"/>
      <c r="AMG17" s="0"/>
      <c r="AMH17" s="0"/>
      <c r="AMI17" s="0"/>
      <c r="AMJ17" s="0"/>
    </row>
    <row r="18" s="13" customFormat="true" ht="20.1" hidden="false" customHeight="true" outlineLevel="0" collapsed="false">
      <c r="A18" s="74" t="s">
        <v>1997</v>
      </c>
      <c r="B18" s="75" t="s">
        <v>1998</v>
      </c>
      <c r="C18" s="23" t="s">
        <v>1983</v>
      </c>
      <c r="D18" s="24" t="s">
        <v>23</v>
      </c>
      <c r="E18" s="24" t="n">
        <v>6</v>
      </c>
      <c r="F18" s="76" t="n">
        <v>42.67</v>
      </c>
      <c r="G18" s="26"/>
      <c r="H18" s="27" t="n">
        <f aca="false">F18*G18</f>
        <v>0</v>
      </c>
      <c r="I18" s="28" t="s">
        <v>1999</v>
      </c>
      <c r="J18" s="47" t="s">
        <v>276</v>
      </c>
      <c r="K18" s="44"/>
      <c r="L18" s="78"/>
      <c r="AMD18" s="0"/>
      <c r="AME18" s="0"/>
      <c r="AMF18" s="0"/>
      <c r="AMG18" s="0"/>
      <c r="AMH18" s="0"/>
      <c r="AMI18" s="0"/>
      <c r="AMJ18" s="0"/>
    </row>
    <row r="19" s="13" customFormat="true" ht="20.1" hidden="false" customHeight="true" outlineLevel="0" collapsed="false">
      <c r="A19" s="74" t="s">
        <v>2000</v>
      </c>
      <c r="B19" s="75" t="s">
        <v>2001</v>
      </c>
      <c r="C19" s="23" t="s">
        <v>1983</v>
      </c>
      <c r="D19" s="24" t="s">
        <v>14</v>
      </c>
      <c r="E19" s="24" t="n">
        <v>6</v>
      </c>
      <c r="F19" s="76" t="n">
        <v>48.77</v>
      </c>
      <c r="G19" s="26"/>
      <c r="H19" s="27" t="n">
        <f aca="false">F19*G19</f>
        <v>0</v>
      </c>
      <c r="I19" s="28" t="s">
        <v>2002</v>
      </c>
      <c r="J19" s="47" t="s">
        <v>276</v>
      </c>
      <c r="K19" s="77"/>
      <c r="L19" s="78"/>
      <c r="AMD19" s="0"/>
      <c r="AME19" s="0"/>
      <c r="AMF19" s="0"/>
      <c r="AMG19" s="0"/>
      <c r="AMH19" s="0"/>
      <c r="AMI19" s="0"/>
      <c r="AMJ19" s="0"/>
    </row>
    <row r="20" s="13" customFormat="true" ht="20.1" hidden="false" customHeight="true" outlineLevel="0" collapsed="false">
      <c r="A20" s="74" t="s">
        <v>2003</v>
      </c>
      <c r="B20" s="75" t="s">
        <v>2004</v>
      </c>
      <c r="C20" s="23" t="s">
        <v>1983</v>
      </c>
      <c r="D20" s="24" t="s">
        <v>14</v>
      </c>
      <c r="E20" s="24" t="n">
        <v>6</v>
      </c>
      <c r="F20" s="76" t="n">
        <v>33.53</v>
      </c>
      <c r="G20" s="26"/>
      <c r="H20" s="27" t="n">
        <f aca="false">F20*G20</f>
        <v>0</v>
      </c>
      <c r="I20" s="28" t="s">
        <v>2005</v>
      </c>
      <c r="J20" s="47" t="s">
        <v>276</v>
      </c>
      <c r="K20" s="44"/>
      <c r="L20" s="78"/>
      <c r="AMD20" s="0"/>
      <c r="AME20" s="0"/>
      <c r="AMF20" s="0"/>
      <c r="AMG20" s="0"/>
      <c r="AMH20" s="0"/>
      <c r="AMI20" s="0"/>
      <c r="AMJ20" s="0"/>
    </row>
    <row r="21" s="13" customFormat="true" ht="20.1" hidden="false" customHeight="true" outlineLevel="0" collapsed="false">
      <c r="A21" s="74" t="s">
        <v>2006</v>
      </c>
      <c r="B21" s="75" t="s">
        <v>2007</v>
      </c>
      <c r="C21" s="23" t="s">
        <v>1983</v>
      </c>
      <c r="D21" s="24" t="s">
        <v>14</v>
      </c>
      <c r="E21" s="24" t="n">
        <v>6</v>
      </c>
      <c r="F21" s="76" t="n">
        <v>36.57</v>
      </c>
      <c r="G21" s="26"/>
      <c r="H21" s="27" t="n">
        <f aca="false">F21*G21</f>
        <v>0</v>
      </c>
      <c r="I21" s="28" t="s">
        <v>2008</v>
      </c>
      <c r="J21" s="29"/>
      <c r="K21" s="44"/>
      <c r="L21" s="78"/>
      <c r="AMD21" s="0"/>
      <c r="AME21" s="0"/>
      <c r="AMF21" s="0"/>
      <c r="AMG21" s="0"/>
      <c r="AMH21" s="0"/>
      <c r="AMI21" s="0"/>
      <c r="AMJ21" s="0"/>
    </row>
    <row r="22" s="13" customFormat="true" ht="20.1" hidden="false" customHeight="true" outlineLevel="0" collapsed="false">
      <c r="A22" s="74" t="s">
        <v>2009</v>
      </c>
      <c r="B22" s="75" t="s">
        <v>2010</v>
      </c>
      <c r="C22" s="23" t="s">
        <v>1983</v>
      </c>
      <c r="D22" s="24" t="s">
        <v>14</v>
      </c>
      <c r="E22" s="24" t="n">
        <v>6</v>
      </c>
      <c r="F22" s="76" t="n">
        <v>48.77</v>
      </c>
      <c r="G22" s="26"/>
      <c r="H22" s="27" t="n">
        <f aca="false">F22*G22</f>
        <v>0</v>
      </c>
      <c r="I22" s="28" t="s">
        <v>2011</v>
      </c>
      <c r="J22" s="29"/>
      <c r="K22" s="44"/>
      <c r="L22" s="78"/>
      <c r="AMD22" s="0"/>
      <c r="AME22" s="0"/>
      <c r="AMF22" s="0"/>
      <c r="AMG22" s="0"/>
      <c r="AMH22" s="0"/>
      <c r="AMI22" s="0"/>
      <c r="AMJ22" s="0"/>
    </row>
    <row r="23" s="13" customFormat="true" ht="20.1" hidden="false" customHeight="true" outlineLevel="0" collapsed="false">
      <c r="A23" s="74" t="s">
        <v>2012</v>
      </c>
      <c r="B23" s="75" t="s">
        <v>2013</v>
      </c>
      <c r="C23" s="23" t="s">
        <v>1983</v>
      </c>
      <c r="D23" s="24" t="s">
        <v>14</v>
      </c>
      <c r="E23" s="24" t="n">
        <v>6</v>
      </c>
      <c r="F23" s="76" t="n">
        <v>48.77</v>
      </c>
      <c r="G23" s="26"/>
      <c r="H23" s="27" t="n">
        <f aca="false">F23*G23</f>
        <v>0</v>
      </c>
      <c r="I23" s="28" t="s">
        <v>2014</v>
      </c>
      <c r="J23" s="29"/>
      <c r="K23" s="44"/>
      <c r="L23" s="78"/>
      <c r="AMD23" s="0"/>
      <c r="AME23" s="0"/>
      <c r="AMF23" s="0"/>
      <c r="AMG23" s="0"/>
      <c r="AMH23" s="0"/>
      <c r="AMI23" s="0"/>
      <c r="AMJ23" s="0"/>
    </row>
    <row r="24" s="13" customFormat="true" ht="20.1" hidden="false" customHeight="true" outlineLevel="0" collapsed="false">
      <c r="A24" s="74" t="s">
        <v>2015</v>
      </c>
      <c r="B24" s="75" t="s">
        <v>2016</v>
      </c>
      <c r="C24" s="23" t="s">
        <v>1983</v>
      </c>
      <c r="D24" s="24" t="s">
        <v>14</v>
      </c>
      <c r="E24" s="24" t="n">
        <v>6</v>
      </c>
      <c r="F24" s="76" t="n">
        <v>48.77</v>
      </c>
      <c r="G24" s="26"/>
      <c r="H24" s="27" t="n">
        <f aca="false">F24*G24</f>
        <v>0</v>
      </c>
      <c r="I24" s="28" t="s">
        <v>2017</v>
      </c>
      <c r="J24" s="29"/>
      <c r="K24" s="44"/>
      <c r="L24" s="78"/>
      <c r="AMD24" s="0"/>
      <c r="AME24" s="0"/>
      <c r="AMF24" s="0"/>
      <c r="AMG24" s="0"/>
      <c r="AMH24" s="0"/>
      <c r="AMI24" s="0"/>
      <c r="AMJ24" s="0"/>
    </row>
    <row r="25" s="13" customFormat="true" ht="20.1" hidden="false" customHeight="true" outlineLevel="0" collapsed="false">
      <c r="A25" s="74" t="s">
        <v>2018</v>
      </c>
      <c r="B25" s="75" t="s">
        <v>2019</v>
      </c>
      <c r="C25" s="23" t="s">
        <v>1983</v>
      </c>
      <c r="D25" s="24" t="s">
        <v>14</v>
      </c>
      <c r="E25" s="24" t="n">
        <v>6</v>
      </c>
      <c r="F25" s="76" t="n">
        <v>48.77</v>
      </c>
      <c r="G25" s="26"/>
      <c r="H25" s="27" t="n">
        <f aca="false">F25*G25</f>
        <v>0</v>
      </c>
      <c r="I25" s="28" t="s">
        <v>2020</v>
      </c>
      <c r="J25" s="29"/>
      <c r="K25" s="44"/>
      <c r="L25" s="78"/>
      <c r="AMD25" s="0"/>
      <c r="AME25" s="0"/>
      <c r="AMF25" s="0"/>
      <c r="AMG25" s="0"/>
      <c r="AMH25" s="0"/>
      <c r="AMI25" s="0"/>
      <c r="AMJ25" s="0"/>
    </row>
    <row r="26" s="13" customFormat="true" ht="20.1" hidden="false" customHeight="true" outlineLevel="0" collapsed="false">
      <c r="A26" s="80"/>
      <c r="B26" s="80" t="s">
        <v>2021</v>
      </c>
      <c r="C26" s="81"/>
      <c r="D26" s="82"/>
      <c r="E26" s="82"/>
      <c r="F26" s="82"/>
      <c r="G26" s="82"/>
      <c r="H26" s="82"/>
      <c r="I26" s="82"/>
      <c r="J26" s="82"/>
      <c r="K26" s="82"/>
      <c r="L26" s="78"/>
      <c r="AMD26" s="0"/>
      <c r="AME26" s="0"/>
      <c r="AMF26" s="0"/>
      <c r="AMG26" s="0"/>
      <c r="AMH26" s="0"/>
      <c r="AMI26" s="0"/>
      <c r="AMJ26" s="0"/>
    </row>
    <row r="27" s="13" customFormat="true" ht="20.1" hidden="false" customHeight="true" outlineLevel="0" collapsed="false">
      <c r="A27" s="21" t="s">
        <v>2022</v>
      </c>
      <c r="B27" s="22" t="s">
        <v>2023</v>
      </c>
      <c r="C27" s="23" t="s">
        <v>2024</v>
      </c>
      <c r="D27" s="24" t="s">
        <v>14</v>
      </c>
      <c r="E27" s="24" t="n">
        <v>12</v>
      </c>
      <c r="F27" s="76" t="n">
        <v>13.21</v>
      </c>
      <c r="G27" s="26"/>
      <c r="H27" s="27" t="n">
        <f aca="false">F27*G27</f>
        <v>0</v>
      </c>
      <c r="I27" s="28" t="s">
        <v>2025</v>
      </c>
      <c r="J27" s="29"/>
      <c r="K27" s="30"/>
      <c r="L27" s="78"/>
      <c r="AMD27" s="0"/>
      <c r="AME27" s="0"/>
      <c r="AMF27" s="0"/>
      <c r="AMG27" s="0"/>
      <c r="AMH27" s="0"/>
      <c r="AMI27" s="0"/>
      <c r="AMJ27" s="0"/>
    </row>
    <row r="28" s="13" customFormat="true" ht="20.1" hidden="false" customHeight="true" outlineLevel="0" collapsed="false">
      <c r="A28" s="21" t="s">
        <v>2026</v>
      </c>
      <c r="B28" s="22" t="s">
        <v>2027</v>
      </c>
      <c r="C28" s="23" t="s">
        <v>2024</v>
      </c>
      <c r="D28" s="24" t="s">
        <v>14</v>
      </c>
      <c r="E28" s="24" t="n">
        <v>12</v>
      </c>
      <c r="F28" s="76" t="n">
        <v>13.21</v>
      </c>
      <c r="G28" s="26"/>
      <c r="H28" s="27" t="n">
        <f aca="false">F28*G28</f>
        <v>0</v>
      </c>
      <c r="I28" s="28" t="s">
        <v>2028</v>
      </c>
      <c r="J28" s="29"/>
      <c r="K28" s="30"/>
      <c r="L28" s="78"/>
      <c r="AMD28" s="0"/>
      <c r="AME28" s="0"/>
      <c r="AMF28" s="0"/>
      <c r="AMG28" s="0"/>
      <c r="AMH28" s="0"/>
      <c r="AMI28" s="0"/>
      <c r="AMJ28" s="0"/>
    </row>
    <row r="29" s="13" customFormat="true" ht="20.1" hidden="false" customHeight="true" outlineLevel="0" collapsed="false">
      <c r="A29" s="21" t="s">
        <v>2029</v>
      </c>
      <c r="B29" s="22" t="s">
        <v>2030</v>
      </c>
      <c r="C29" s="23" t="s">
        <v>2024</v>
      </c>
      <c r="D29" s="24" t="s">
        <v>14</v>
      </c>
      <c r="E29" s="24" t="n">
        <v>12</v>
      </c>
      <c r="F29" s="76" t="n">
        <v>13.21</v>
      </c>
      <c r="G29" s="26"/>
      <c r="H29" s="27" t="n">
        <f aca="false">F29*G29</f>
        <v>0</v>
      </c>
      <c r="I29" s="28" t="s">
        <v>2031</v>
      </c>
      <c r="J29" s="29"/>
      <c r="K29" s="29"/>
      <c r="L29" s="78"/>
      <c r="AMD29" s="0"/>
      <c r="AME29" s="0"/>
      <c r="AMF29" s="0"/>
      <c r="AMG29" s="0"/>
      <c r="AMH29" s="0"/>
      <c r="AMI29" s="0"/>
      <c r="AMJ29" s="0"/>
    </row>
    <row r="30" s="13" customFormat="true" ht="20.1" hidden="false" customHeight="true" outlineLevel="0" collapsed="false">
      <c r="A30" s="46" t="s">
        <v>2032</v>
      </c>
      <c r="B30" s="22" t="s">
        <v>2033</v>
      </c>
      <c r="C30" s="23" t="s">
        <v>2034</v>
      </c>
      <c r="D30" s="24" t="s">
        <v>235</v>
      </c>
      <c r="E30" s="24" t="n">
        <v>12</v>
      </c>
      <c r="F30" s="76" t="n">
        <v>12.37</v>
      </c>
      <c r="G30" s="26"/>
      <c r="H30" s="27" t="n">
        <f aca="false">F30*G30</f>
        <v>0</v>
      </c>
      <c r="I30" s="28" t="s">
        <v>2035</v>
      </c>
      <c r="J30" s="44"/>
      <c r="K30" s="44"/>
      <c r="L30" s="78"/>
      <c r="AMD30" s="0"/>
      <c r="AME30" s="0"/>
      <c r="AMF30" s="0"/>
      <c r="AMG30" s="0"/>
      <c r="AMH30" s="0"/>
      <c r="AMI30" s="0"/>
      <c r="AMJ30" s="0"/>
    </row>
    <row r="31" s="13" customFormat="true" ht="20.1" hidden="false" customHeight="true" outlineLevel="0" collapsed="false">
      <c r="A31" s="46" t="s">
        <v>2036</v>
      </c>
      <c r="B31" s="22" t="s">
        <v>2037</v>
      </c>
      <c r="C31" s="23" t="s">
        <v>2034</v>
      </c>
      <c r="D31" s="24" t="s">
        <v>235</v>
      </c>
      <c r="E31" s="24" t="n">
        <v>12</v>
      </c>
      <c r="F31" s="76" t="n">
        <v>12.37</v>
      </c>
      <c r="G31" s="26"/>
      <c r="H31" s="27" t="n">
        <f aca="false">F31*G31</f>
        <v>0</v>
      </c>
      <c r="I31" s="28" t="s">
        <v>2038</v>
      </c>
      <c r="J31" s="44"/>
      <c r="K31" s="44"/>
      <c r="L31" s="78"/>
      <c r="AMD31" s="0"/>
      <c r="AME31" s="0"/>
      <c r="AMF31" s="0"/>
      <c r="AMG31" s="0"/>
      <c r="AMH31" s="0"/>
      <c r="AMI31" s="0"/>
      <c r="AMJ31" s="0"/>
    </row>
    <row r="32" s="13" customFormat="true" ht="20.1" hidden="false" customHeight="true" outlineLevel="0" collapsed="false">
      <c r="A32" s="46" t="s">
        <v>2039</v>
      </c>
      <c r="B32" s="22" t="s">
        <v>2040</v>
      </c>
      <c r="C32" s="23" t="s">
        <v>2034</v>
      </c>
      <c r="D32" s="24" t="s">
        <v>235</v>
      </c>
      <c r="E32" s="24" t="n">
        <v>12</v>
      </c>
      <c r="F32" s="76" t="n">
        <v>12.37</v>
      </c>
      <c r="G32" s="26"/>
      <c r="H32" s="27" t="n">
        <f aca="false">F32*G32</f>
        <v>0</v>
      </c>
      <c r="I32" s="28" t="s">
        <v>2041</v>
      </c>
      <c r="J32" s="44"/>
      <c r="K32" s="44"/>
      <c r="L32" s="78"/>
      <c r="AMD32" s="0"/>
      <c r="AME32" s="0"/>
      <c r="AMF32" s="0"/>
      <c r="AMG32" s="0"/>
      <c r="AMH32" s="0"/>
      <c r="AMI32" s="0"/>
      <c r="AMJ32" s="0"/>
    </row>
    <row r="33" s="13" customFormat="true" ht="20.1" hidden="false" customHeight="true" outlineLevel="0" collapsed="false">
      <c r="A33" s="46" t="s">
        <v>2042</v>
      </c>
      <c r="B33" s="22" t="s">
        <v>2043</v>
      </c>
      <c r="C33" s="23" t="s">
        <v>2034</v>
      </c>
      <c r="D33" s="24" t="s">
        <v>235</v>
      </c>
      <c r="E33" s="24" t="n">
        <v>12</v>
      </c>
      <c r="F33" s="76" t="n">
        <v>12.37</v>
      </c>
      <c r="G33" s="26"/>
      <c r="H33" s="27" t="n">
        <f aca="false">F33*G33</f>
        <v>0</v>
      </c>
      <c r="I33" s="28" t="s">
        <v>2044</v>
      </c>
      <c r="J33" s="44"/>
      <c r="K33" s="44"/>
      <c r="L33" s="78"/>
      <c r="AMD33" s="0"/>
      <c r="AME33" s="0"/>
      <c r="AMF33" s="0"/>
      <c r="AMG33" s="0"/>
      <c r="AMH33" s="0"/>
      <c r="AMI33" s="0"/>
      <c r="AMJ33" s="0"/>
    </row>
    <row r="34" s="13" customFormat="true" ht="20.1" hidden="false" customHeight="true" outlineLevel="0" collapsed="false">
      <c r="A34" s="46" t="s">
        <v>2045</v>
      </c>
      <c r="B34" s="22" t="s">
        <v>2046</v>
      </c>
      <c r="C34" s="23" t="s">
        <v>2034</v>
      </c>
      <c r="D34" s="24" t="s">
        <v>235</v>
      </c>
      <c r="E34" s="24" t="n">
        <v>12</v>
      </c>
      <c r="F34" s="76" t="n">
        <v>12.37</v>
      </c>
      <c r="G34" s="26"/>
      <c r="H34" s="27" t="n">
        <f aca="false">F34*G34</f>
        <v>0</v>
      </c>
      <c r="I34" s="28" t="s">
        <v>2047</v>
      </c>
      <c r="J34" s="44"/>
      <c r="K34" s="44"/>
      <c r="L34" s="78"/>
      <c r="AMD34" s="0"/>
      <c r="AME34" s="0"/>
      <c r="AMF34" s="0"/>
      <c r="AMG34" s="0"/>
      <c r="AMH34" s="0"/>
      <c r="AMI34" s="0"/>
      <c r="AMJ34" s="0"/>
    </row>
    <row r="35" s="13" customFormat="true" ht="20.1" hidden="false" customHeight="true" outlineLevel="0" collapsed="false">
      <c r="A35" s="46" t="s">
        <v>2048</v>
      </c>
      <c r="B35" s="22" t="s">
        <v>2049</v>
      </c>
      <c r="C35" s="23" t="s">
        <v>2034</v>
      </c>
      <c r="D35" s="24" t="s">
        <v>235</v>
      </c>
      <c r="E35" s="24" t="n">
        <v>12</v>
      </c>
      <c r="F35" s="76" t="n">
        <v>12.37</v>
      </c>
      <c r="G35" s="26"/>
      <c r="H35" s="27" t="n">
        <f aca="false">F35*G35</f>
        <v>0</v>
      </c>
      <c r="I35" s="28" t="s">
        <v>2050</v>
      </c>
      <c r="J35" s="44"/>
      <c r="K35" s="44"/>
      <c r="L35" s="78"/>
      <c r="AMD35" s="0"/>
      <c r="AME35" s="0"/>
      <c r="AMF35" s="0"/>
      <c r="AMG35" s="0"/>
      <c r="AMH35" s="0"/>
      <c r="AMI35" s="0"/>
      <c r="AMJ35" s="0"/>
    </row>
    <row r="36" s="13" customFormat="true" ht="20.1" hidden="false" customHeight="true" outlineLevel="0" collapsed="false">
      <c r="A36" s="46" t="s">
        <v>2051</v>
      </c>
      <c r="B36" s="22" t="s">
        <v>2052</v>
      </c>
      <c r="C36" s="23" t="s">
        <v>2053</v>
      </c>
      <c r="D36" s="24" t="s">
        <v>235</v>
      </c>
      <c r="E36" s="24" t="n">
        <v>6</v>
      </c>
      <c r="F36" s="76" t="n">
        <v>18.49</v>
      </c>
      <c r="G36" s="26"/>
      <c r="H36" s="27" t="n">
        <f aca="false">F36*G36</f>
        <v>0</v>
      </c>
      <c r="I36" s="28" t="s">
        <v>2054</v>
      </c>
      <c r="J36" s="44"/>
      <c r="K36" s="44"/>
      <c r="L36" s="78"/>
      <c r="AMD36" s="0"/>
      <c r="AME36" s="0"/>
      <c r="AMF36" s="0"/>
      <c r="AMG36" s="0"/>
      <c r="AMH36" s="0"/>
      <c r="AMI36" s="0"/>
      <c r="AMJ36" s="0"/>
    </row>
    <row r="37" s="13" customFormat="true" ht="20.1" hidden="false" customHeight="true" outlineLevel="0" collapsed="false">
      <c r="A37" s="46" t="s">
        <v>2055</v>
      </c>
      <c r="B37" s="22" t="s">
        <v>2056</v>
      </c>
      <c r="C37" s="23" t="s">
        <v>2053</v>
      </c>
      <c r="D37" s="24" t="s">
        <v>235</v>
      </c>
      <c r="E37" s="24" t="n">
        <v>6</v>
      </c>
      <c r="F37" s="76" t="n">
        <v>18.49</v>
      </c>
      <c r="G37" s="26"/>
      <c r="H37" s="27" t="n">
        <f aca="false">F37*G37</f>
        <v>0</v>
      </c>
      <c r="I37" s="28" t="s">
        <v>2057</v>
      </c>
      <c r="J37" s="44"/>
      <c r="K37" s="44"/>
      <c r="L37" s="78"/>
      <c r="AMD37" s="0"/>
      <c r="AME37" s="0"/>
      <c r="AMF37" s="0"/>
      <c r="AMG37" s="0"/>
      <c r="AMH37" s="0"/>
      <c r="AMI37" s="0"/>
      <c r="AMJ37" s="0"/>
    </row>
    <row r="38" s="13" customFormat="true" ht="20.1" hidden="false" customHeight="true" outlineLevel="0" collapsed="false">
      <c r="A38" s="21" t="s">
        <v>2058</v>
      </c>
      <c r="B38" s="22" t="s">
        <v>2059</v>
      </c>
      <c r="C38" s="23" t="s">
        <v>1964</v>
      </c>
      <c r="D38" s="24" t="s">
        <v>23</v>
      </c>
      <c r="E38" s="24" t="n">
        <v>6</v>
      </c>
      <c r="F38" s="76" t="n">
        <v>48.77</v>
      </c>
      <c r="G38" s="26"/>
      <c r="H38" s="27" t="n">
        <f aca="false">F38*G38</f>
        <v>0</v>
      </c>
      <c r="I38" s="28" t="s">
        <v>2060</v>
      </c>
      <c r="J38" s="29"/>
      <c r="K38" s="29"/>
      <c r="L38" s="78"/>
      <c r="AMD38" s="0"/>
      <c r="AME38" s="0"/>
      <c r="AMF38" s="0"/>
      <c r="AMG38" s="0"/>
      <c r="AMH38" s="0"/>
      <c r="AMI38" s="0"/>
      <c r="AMJ38" s="0"/>
    </row>
    <row r="39" s="13" customFormat="true" ht="20.1" hidden="false" customHeight="true" outlineLevel="0" collapsed="false">
      <c r="A39" s="21" t="s">
        <v>2061</v>
      </c>
      <c r="B39" s="22" t="s">
        <v>2062</v>
      </c>
      <c r="C39" s="23" t="s">
        <v>1964</v>
      </c>
      <c r="D39" s="24" t="s">
        <v>23</v>
      </c>
      <c r="E39" s="24" t="n">
        <v>6</v>
      </c>
      <c r="F39" s="76" t="n">
        <v>36.58</v>
      </c>
      <c r="G39" s="26"/>
      <c r="H39" s="27" t="n">
        <f aca="false">F39*G39</f>
        <v>0</v>
      </c>
      <c r="I39" s="28" t="s">
        <v>2063</v>
      </c>
      <c r="J39" s="29"/>
      <c r="K39" s="29"/>
      <c r="L39" s="78"/>
      <c r="AMD39" s="0"/>
      <c r="AME39" s="0"/>
      <c r="AMF39" s="0"/>
      <c r="AMG39" s="0"/>
      <c r="AMH39" s="0"/>
      <c r="AMI39" s="0"/>
      <c r="AMJ39" s="0"/>
    </row>
    <row r="40" s="13" customFormat="true" ht="20.1" hidden="false" customHeight="true" outlineLevel="0" collapsed="false">
      <c r="A40" s="21" t="s">
        <v>2064</v>
      </c>
      <c r="B40" s="22" t="s">
        <v>2065</v>
      </c>
      <c r="C40" s="23" t="s">
        <v>1983</v>
      </c>
      <c r="D40" s="24" t="s">
        <v>14</v>
      </c>
      <c r="E40" s="24" t="n">
        <v>6</v>
      </c>
      <c r="F40" s="76" t="n">
        <v>48.77</v>
      </c>
      <c r="G40" s="26"/>
      <c r="H40" s="27" t="n">
        <f aca="false">F40*G40</f>
        <v>0</v>
      </c>
      <c r="I40" s="28" t="s">
        <v>2066</v>
      </c>
      <c r="J40" s="29"/>
      <c r="K40" s="44"/>
      <c r="L40" s="78"/>
      <c r="AMD40" s="0"/>
      <c r="AME40" s="0"/>
      <c r="AMF40" s="0"/>
      <c r="AMG40" s="0"/>
      <c r="AMH40" s="0"/>
      <c r="AMI40" s="0"/>
      <c r="AMJ40" s="0"/>
    </row>
    <row r="41" s="13" customFormat="true" ht="20.1" hidden="false" customHeight="true" outlineLevel="0" collapsed="false">
      <c r="A41" s="21" t="s">
        <v>2067</v>
      </c>
      <c r="B41" s="22" t="s">
        <v>2068</v>
      </c>
      <c r="C41" s="23" t="s">
        <v>1983</v>
      </c>
      <c r="D41" s="24" t="s">
        <v>23</v>
      </c>
      <c r="E41" s="24" t="n">
        <v>12</v>
      </c>
      <c r="F41" s="76" t="n">
        <v>36.58</v>
      </c>
      <c r="G41" s="26"/>
      <c r="H41" s="27" t="n">
        <f aca="false">F41*G41</f>
        <v>0</v>
      </c>
      <c r="I41" s="28" t="s">
        <v>2069</v>
      </c>
      <c r="J41" s="77"/>
      <c r="K41" s="77"/>
      <c r="L41" s="78"/>
      <c r="AMD41" s="0"/>
      <c r="AME41" s="0"/>
      <c r="AMF41" s="0"/>
      <c r="AMG41" s="0"/>
      <c r="AMH41" s="0"/>
      <c r="AMI41" s="0"/>
      <c r="AMJ41" s="0"/>
    </row>
    <row r="42" s="13" customFormat="true" ht="20.1" hidden="false" customHeight="true" outlineLevel="0" collapsed="false">
      <c r="A42" s="21" t="s">
        <v>2070</v>
      </c>
      <c r="B42" s="22" t="s">
        <v>2071</v>
      </c>
      <c r="C42" s="23" t="s">
        <v>1983</v>
      </c>
      <c r="D42" s="24" t="s">
        <v>23</v>
      </c>
      <c r="E42" s="24" t="n">
        <v>12</v>
      </c>
      <c r="F42" s="76" t="n">
        <v>36.58</v>
      </c>
      <c r="G42" s="26"/>
      <c r="H42" s="27" t="n">
        <f aca="false">F42*G42</f>
        <v>0</v>
      </c>
      <c r="I42" s="28" t="s">
        <v>2072</v>
      </c>
      <c r="J42" s="77"/>
      <c r="K42" s="77"/>
      <c r="L42" s="78"/>
      <c r="AMD42" s="0"/>
      <c r="AME42" s="0"/>
      <c r="AMF42" s="0"/>
      <c r="AMG42" s="0"/>
      <c r="AMH42" s="0"/>
      <c r="AMI42" s="0"/>
      <c r="AMJ42" s="0"/>
    </row>
    <row r="43" s="13" customFormat="true" ht="20.1" hidden="false" customHeight="true" outlineLevel="0" collapsed="false">
      <c r="A43" s="21" t="s">
        <v>2073</v>
      </c>
      <c r="B43" s="22" t="s">
        <v>2074</v>
      </c>
      <c r="C43" s="23" t="s">
        <v>1983</v>
      </c>
      <c r="D43" s="24" t="s">
        <v>14</v>
      </c>
      <c r="E43" s="24" t="n">
        <v>6</v>
      </c>
      <c r="F43" s="76" t="n">
        <v>48.77</v>
      </c>
      <c r="G43" s="26"/>
      <c r="H43" s="27" t="n">
        <f aca="false">F43*G43</f>
        <v>0</v>
      </c>
      <c r="I43" s="28" t="s">
        <v>2075</v>
      </c>
      <c r="J43" s="29"/>
      <c r="K43" s="29"/>
      <c r="L43" s="78"/>
      <c r="AMD43" s="0"/>
      <c r="AME43" s="0"/>
      <c r="AMF43" s="0"/>
      <c r="AMG43" s="0"/>
      <c r="AMH43" s="0"/>
      <c r="AMI43" s="0"/>
      <c r="AMJ43" s="0"/>
    </row>
    <row r="44" s="13" customFormat="true" ht="20.1" hidden="false" customHeight="true" outlineLevel="0" collapsed="false">
      <c r="A44" s="39" t="s">
        <v>2076</v>
      </c>
      <c r="B44" s="22" t="s">
        <v>2077</v>
      </c>
      <c r="C44" s="23" t="s">
        <v>1983</v>
      </c>
      <c r="D44" s="24" t="s">
        <v>14</v>
      </c>
      <c r="E44" s="24" t="n">
        <v>6</v>
      </c>
      <c r="F44" s="76" t="n">
        <v>48.77</v>
      </c>
      <c r="G44" s="26"/>
      <c r="H44" s="27" t="n">
        <f aca="false">F44*G44</f>
        <v>0</v>
      </c>
      <c r="I44" s="28" t="s">
        <v>2078</v>
      </c>
      <c r="J44" s="77"/>
      <c r="K44" s="77"/>
      <c r="L44" s="78"/>
      <c r="AMD44" s="0"/>
      <c r="AME44" s="0"/>
      <c r="AMF44" s="0"/>
      <c r="AMG44" s="0"/>
      <c r="AMH44" s="0"/>
      <c r="AMI44" s="0"/>
      <c r="AMJ44" s="0"/>
    </row>
    <row r="45" s="13" customFormat="true" ht="20.1" hidden="false" customHeight="true" outlineLevel="0" collapsed="false">
      <c r="A45" s="39" t="s">
        <v>2079</v>
      </c>
      <c r="B45" s="22" t="s">
        <v>2080</v>
      </c>
      <c r="C45" s="23" t="s">
        <v>1983</v>
      </c>
      <c r="D45" s="24" t="s">
        <v>14</v>
      </c>
      <c r="E45" s="24" t="n">
        <v>6</v>
      </c>
      <c r="F45" s="76" t="n">
        <v>36.57</v>
      </c>
      <c r="G45" s="26"/>
      <c r="H45" s="27" t="n">
        <f aca="false">F45*G45</f>
        <v>0</v>
      </c>
      <c r="I45" s="28" t="s">
        <v>2081</v>
      </c>
      <c r="J45" s="29"/>
      <c r="K45" s="77"/>
      <c r="L45" s="78"/>
      <c r="AMD45" s="0"/>
      <c r="AME45" s="0"/>
      <c r="AMF45" s="0"/>
      <c r="AMG45" s="0"/>
      <c r="AMH45" s="0"/>
      <c r="AMI45" s="0"/>
      <c r="AMJ45" s="0"/>
    </row>
    <row r="46" s="13" customFormat="true" ht="20.1" hidden="false" customHeight="true" outlineLevel="0" collapsed="false">
      <c r="A46" s="39" t="s">
        <v>2082</v>
      </c>
      <c r="B46" s="22" t="s">
        <v>2083</v>
      </c>
      <c r="C46" s="23" t="s">
        <v>1983</v>
      </c>
      <c r="D46" s="24" t="s">
        <v>14</v>
      </c>
      <c r="E46" s="24" t="n">
        <v>6</v>
      </c>
      <c r="F46" s="76" t="n">
        <v>36.57</v>
      </c>
      <c r="G46" s="26"/>
      <c r="H46" s="27" t="n">
        <f aca="false">F46*G46</f>
        <v>0</v>
      </c>
      <c r="I46" s="28" t="s">
        <v>2084</v>
      </c>
      <c r="J46" s="29"/>
      <c r="K46" s="44"/>
      <c r="L46" s="78"/>
      <c r="AMD46" s="0"/>
      <c r="AME46" s="0"/>
      <c r="AMF46" s="0"/>
      <c r="AMG46" s="0"/>
      <c r="AMH46" s="0"/>
      <c r="AMI46" s="0"/>
      <c r="AMJ46" s="0"/>
    </row>
    <row r="47" s="13" customFormat="true" ht="20.1" hidden="false" customHeight="true" outlineLevel="0" collapsed="false">
      <c r="A47" s="46" t="s">
        <v>2085</v>
      </c>
      <c r="B47" s="22" t="s">
        <v>2086</v>
      </c>
      <c r="C47" s="23" t="s">
        <v>2087</v>
      </c>
      <c r="D47" s="24" t="s">
        <v>235</v>
      </c>
      <c r="E47" s="24" t="n">
        <v>8</v>
      </c>
      <c r="F47" s="76" t="n">
        <v>36.58</v>
      </c>
      <c r="G47" s="26"/>
      <c r="H47" s="27" t="n">
        <f aca="false">F47*G47</f>
        <v>0</v>
      </c>
      <c r="I47" s="28" t="s">
        <v>2088</v>
      </c>
      <c r="J47" s="44"/>
      <c r="K47" s="44"/>
      <c r="L47" s="78"/>
      <c r="AMD47" s="0"/>
      <c r="AME47" s="0"/>
      <c r="AMF47" s="0"/>
      <c r="AMG47" s="0"/>
      <c r="AMH47" s="0"/>
      <c r="AMI47" s="0"/>
      <c r="AMJ47" s="0"/>
    </row>
    <row r="48" s="13" customFormat="true" ht="20.1" hidden="false" customHeight="true" outlineLevel="0" collapsed="false">
      <c r="A48" s="46" t="s">
        <v>2089</v>
      </c>
      <c r="B48" s="22" t="s">
        <v>2090</v>
      </c>
      <c r="C48" s="23" t="s">
        <v>2087</v>
      </c>
      <c r="D48" s="24" t="s">
        <v>14</v>
      </c>
      <c r="E48" s="24" t="n">
        <v>8</v>
      </c>
      <c r="F48" s="76" t="n">
        <v>36.58</v>
      </c>
      <c r="G48" s="26"/>
      <c r="H48" s="27" t="n">
        <f aca="false">F48*G48</f>
        <v>0</v>
      </c>
      <c r="I48" s="28" t="s">
        <v>2091</v>
      </c>
      <c r="J48" s="44"/>
      <c r="K48" s="44"/>
      <c r="L48" s="78"/>
      <c r="AMD48" s="0"/>
      <c r="AME48" s="0"/>
      <c r="AMF48" s="0"/>
      <c r="AMG48" s="0"/>
      <c r="AMH48" s="0"/>
      <c r="AMI48" s="0"/>
      <c r="AMJ48" s="0"/>
    </row>
    <row r="49" s="13" customFormat="true" ht="20.1" hidden="false" customHeight="true" outlineLevel="0" collapsed="false">
      <c r="A49" s="46" t="s">
        <v>2092</v>
      </c>
      <c r="B49" s="22" t="s">
        <v>2093</v>
      </c>
      <c r="C49" s="23" t="s">
        <v>769</v>
      </c>
      <c r="D49" s="24" t="s">
        <v>23</v>
      </c>
      <c r="E49" s="24" t="n">
        <v>6</v>
      </c>
      <c r="F49" s="76" t="n">
        <v>30.48</v>
      </c>
      <c r="G49" s="26"/>
      <c r="H49" s="27" t="n">
        <f aca="false">F49*G49</f>
        <v>0</v>
      </c>
      <c r="I49" s="28" t="s">
        <v>2094</v>
      </c>
      <c r="J49" s="29"/>
      <c r="K49" s="44"/>
      <c r="L49" s="78"/>
      <c r="AMD49" s="0"/>
      <c r="AME49" s="0"/>
      <c r="AMF49" s="0"/>
      <c r="AMG49" s="0"/>
      <c r="AMH49" s="0"/>
      <c r="AMI49" s="0"/>
      <c r="AMJ49" s="0"/>
    </row>
    <row r="50" s="13" customFormat="true" ht="20.1" hidden="false" customHeight="true" outlineLevel="0" collapsed="false">
      <c r="A50" s="28" t="s">
        <v>2095</v>
      </c>
      <c r="B50" s="22" t="s">
        <v>2096</v>
      </c>
      <c r="C50" s="23" t="s">
        <v>2097</v>
      </c>
      <c r="D50" s="24" t="s">
        <v>14</v>
      </c>
      <c r="E50" s="24" t="n">
        <v>12</v>
      </c>
      <c r="F50" s="76" t="n">
        <v>12.19</v>
      </c>
      <c r="G50" s="26"/>
      <c r="H50" s="27" t="n">
        <f aca="false">F50*G50</f>
        <v>0</v>
      </c>
      <c r="I50" s="28" t="s">
        <v>2098</v>
      </c>
      <c r="J50" s="29"/>
      <c r="K50" s="44"/>
      <c r="L50" s="78"/>
      <c r="AMD50" s="0"/>
      <c r="AME50" s="0"/>
      <c r="AMF50" s="0"/>
      <c r="AMG50" s="0"/>
      <c r="AMH50" s="0"/>
      <c r="AMI50" s="0"/>
      <c r="AMJ50" s="0"/>
    </row>
    <row r="51" s="35" customFormat="true" ht="20.1" hidden="false" customHeight="true" outlineLevel="0" collapsed="false">
      <c r="A51" s="28" t="s">
        <v>2099</v>
      </c>
      <c r="B51" s="22" t="s">
        <v>2100</v>
      </c>
      <c r="C51" s="23" t="s">
        <v>2097</v>
      </c>
      <c r="D51" s="24" t="s">
        <v>23</v>
      </c>
      <c r="E51" s="24" t="n">
        <v>12</v>
      </c>
      <c r="F51" s="76" t="n">
        <v>12.19</v>
      </c>
      <c r="G51" s="26"/>
      <c r="H51" s="27" t="n">
        <f aca="false">F51*G51</f>
        <v>0</v>
      </c>
      <c r="I51" s="28" t="s">
        <v>2101</v>
      </c>
      <c r="J51" s="29"/>
      <c r="K51" s="44"/>
      <c r="L51" s="78"/>
      <c r="AMD51" s="0"/>
      <c r="AME51" s="0"/>
      <c r="AMF51" s="0"/>
      <c r="AMG51" s="0"/>
      <c r="AMH51" s="0"/>
      <c r="AMI51" s="0"/>
      <c r="AMJ51" s="0"/>
    </row>
    <row r="52" s="35" customFormat="true" ht="20.1" hidden="false" customHeight="true" outlineLevel="0" collapsed="false">
      <c r="A52" s="28" t="s">
        <v>2102</v>
      </c>
      <c r="B52" s="22" t="s">
        <v>2103</v>
      </c>
      <c r="C52" s="23" t="s">
        <v>2104</v>
      </c>
      <c r="D52" s="24" t="s">
        <v>14</v>
      </c>
      <c r="E52" s="24" t="n">
        <v>12</v>
      </c>
      <c r="F52" s="76" t="n">
        <v>12.19</v>
      </c>
      <c r="G52" s="26"/>
      <c r="H52" s="27" t="n">
        <f aca="false">F52*G52</f>
        <v>0</v>
      </c>
      <c r="I52" s="28" t="s">
        <v>2105</v>
      </c>
      <c r="J52" s="29"/>
      <c r="K52" s="44"/>
      <c r="L52" s="78"/>
      <c r="AMD52" s="0"/>
      <c r="AME52" s="0"/>
      <c r="AMF52" s="0"/>
      <c r="AMG52" s="0"/>
      <c r="AMH52" s="0"/>
      <c r="AMI52" s="0"/>
      <c r="AMJ52" s="0"/>
    </row>
    <row r="53" s="35" customFormat="true" ht="20.1" hidden="false" customHeight="true" outlineLevel="0" collapsed="false">
      <c r="A53" s="28" t="s">
        <v>2106</v>
      </c>
      <c r="B53" s="22" t="s">
        <v>2107</v>
      </c>
      <c r="C53" s="23" t="s">
        <v>2104</v>
      </c>
      <c r="D53" s="24" t="s">
        <v>14</v>
      </c>
      <c r="E53" s="24" t="n">
        <v>12</v>
      </c>
      <c r="F53" s="76" t="n">
        <v>12.19</v>
      </c>
      <c r="G53" s="26"/>
      <c r="H53" s="27" t="n">
        <f aca="false">F53*G53</f>
        <v>0</v>
      </c>
      <c r="I53" s="28" t="s">
        <v>2108</v>
      </c>
      <c r="J53" s="29"/>
      <c r="K53" s="44"/>
      <c r="L53" s="78"/>
      <c r="AMD53" s="0"/>
      <c r="AME53" s="0"/>
      <c r="AMF53" s="0"/>
      <c r="AMG53" s="0"/>
      <c r="AMH53" s="0"/>
      <c r="AMI53" s="0"/>
      <c r="AMJ53" s="0"/>
    </row>
    <row r="54" s="13" customFormat="true" ht="20.1" hidden="false" customHeight="true" outlineLevel="0" collapsed="false">
      <c r="A54" s="28" t="s">
        <v>2109</v>
      </c>
      <c r="B54" s="22" t="s">
        <v>2110</v>
      </c>
      <c r="C54" s="23" t="s">
        <v>2097</v>
      </c>
      <c r="D54" s="24" t="s">
        <v>14</v>
      </c>
      <c r="E54" s="24" t="n">
        <v>12</v>
      </c>
      <c r="F54" s="76" t="n">
        <v>12.19</v>
      </c>
      <c r="G54" s="26"/>
      <c r="H54" s="27" t="n">
        <f aca="false">F54*G54</f>
        <v>0</v>
      </c>
      <c r="I54" s="28" t="s">
        <v>2111</v>
      </c>
      <c r="J54" s="29"/>
      <c r="K54" s="44"/>
      <c r="L54" s="78"/>
      <c r="AMD54" s="0"/>
      <c r="AME54" s="0"/>
      <c r="AMF54" s="0"/>
      <c r="AMG54" s="0"/>
      <c r="AMH54" s="0"/>
      <c r="AMI54" s="0"/>
      <c r="AMJ54" s="0"/>
    </row>
    <row r="55" s="35" customFormat="true" ht="20.1" hidden="false" customHeight="true" outlineLevel="0" collapsed="false">
      <c r="A55" s="28" t="s">
        <v>2112</v>
      </c>
      <c r="B55" s="22" t="s">
        <v>2113</v>
      </c>
      <c r="C55" s="23" t="s">
        <v>2097</v>
      </c>
      <c r="D55" s="24" t="s">
        <v>14</v>
      </c>
      <c r="E55" s="24" t="n">
        <v>12</v>
      </c>
      <c r="F55" s="76" t="n">
        <v>12.19</v>
      </c>
      <c r="G55" s="26"/>
      <c r="H55" s="27" t="n">
        <f aca="false">F55*G55</f>
        <v>0</v>
      </c>
      <c r="I55" s="28" t="s">
        <v>2114</v>
      </c>
      <c r="J55" s="29"/>
      <c r="K55" s="44"/>
      <c r="L55" s="78"/>
      <c r="AMD55" s="0"/>
      <c r="AME55" s="0"/>
      <c r="AMF55" s="0"/>
      <c r="AMG55" s="0"/>
      <c r="AMH55" s="0"/>
      <c r="AMI55" s="0"/>
      <c r="AMJ55" s="0"/>
    </row>
    <row r="56" s="13" customFormat="true" ht="20.1" hidden="false" customHeight="true" outlineLevel="0" collapsed="false">
      <c r="A56" s="21" t="s">
        <v>2115</v>
      </c>
      <c r="B56" s="22" t="s">
        <v>2116</v>
      </c>
      <c r="C56" s="23" t="s">
        <v>2117</v>
      </c>
      <c r="D56" s="24" t="s">
        <v>14</v>
      </c>
      <c r="E56" s="24" t="n">
        <v>12</v>
      </c>
      <c r="F56" s="76" t="n">
        <v>11.27</v>
      </c>
      <c r="G56" s="26"/>
      <c r="H56" s="27" t="n">
        <f aca="false">F56*G56</f>
        <v>0</v>
      </c>
      <c r="I56" s="28" t="s">
        <v>2118</v>
      </c>
      <c r="J56" s="29"/>
      <c r="K56" s="44"/>
      <c r="L56" s="78"/>
      <c r="AMD56" s="0"/>
      <c r="AME56" s="0"/>
      <c r="AMF56" s="0"/>
      <c r="AMG56" s="0"/>
      <c r="AMH56" s="0"/>
      <c r="AMI56" s="0"/>
      <c r="AMJ56" s="0"/>
    </row>
    <row r="57" s="13" customFormat="true" ht="20.1" hidden="false" customHeight="true" outlineLevel="0" collapsed="false">
      <c r="A57" s="21" t="s">
        <v>2119</v>
      </c>
      <c r="B57" s="22" t="s">
        <v>2120</v>
      </c>
      <c r="C57" s="23" t="s">
        <v>2117</v>
      </c>
      <c r="D57" s="24" t="s">
        <v>14</v>
      </c>
      <c r="E57" s="24" t="n">
        <v>12</v>
      </c>
      <c r="F57" s="76" t="n">
        <v>11.27</v>
      </c>
      <c r="G57" s="26"/>
      <c r="H57" s="27" t="n">
        <f aca="false">F57*G57</f>
        <v>0</v>
      </c>
      <c r="I57" s="28" t="s">
        <v>2121</v>
      </c>
      <c r="J57" s="29"/>
      <c r="K57" s="44"/>
      <c r="L57" s="78"/>
      <c r="AMD57" s="0"/>
      <c r="AME57" s="0"/>
      <c r="AMF57" s="0"/>
      <c r="AMG57" s="0"/>
      <c r="AMH57" s="0"/>
      <c r="AMI57" s="0"/>
      <c r="AMJ57" s="0"/>
    </row>
    <row r="58" s="13" customFormat="true" ht="20.1" hidden="false" customHeight="true" outlineLevel="0" collapsed="false">
      <c r="A58" s="21" t="s">
        <v>2122</v>
      </c>
      <c r="B58" s="22" t="s">
        <v>2123</v>
      </c>
      <c r="C58" s="23" t="s">
        <v>2117</v>
      </c>
      <c r="D58" s="24" t="s">
        <v>14</v>
      </c>
      <c r="E58" s="24" t="n">
        <v>12</v>
      </c>
      <c r="F58" s="76" t="n">
        <v>11.27</v>
      </c>
      <c r="G58" s="26"/>
      <c r="H58" s="27" t="n">
        <f aca="false">F58*G58</f>
        <v>0</v>
      </c>
      <c r="I58" s="28" t="s">
        <v>2124</v>
      </c>
      <c r="J58" s="47" t="s">
        <v>276</v>
      </c>
      <c r="K58" s="44"/>
      <c r="L58" s="78"/>
      <c r="AMD58" s="0"/>
      <c r="AME58" s="0"/>
      <c r="AMF58" s="0"/>
      <c r="AMG58" s="0"/>
      <c r="AMH58" s="0"/>
      <c r="AMI58" s="0"/>
      <c r="AMJ58" s="0"/>
    </row>
    <row r="59" s="35" customFormat="true" ht="20.1" hidden="false" customHeight="true" outlineLevel="0" collapsed="false">
      <c r="A59" s="28" t="s">
        <v>2125</v>
      </c>
      <c r="B59" s="22" t="s">
        <v>2126</v>
      </c>
      <c r="C59" s="23" t="s">
        <v>2104</v>
      </c>
      <c r="D59" s="24" t="s">
        <v>14</v>
      </c>
      <c r="E59" s="24" t="n">
        <v>12</v>
      </c>
      <c r="F59" s="76" t="n">
        <v>11.27</v>
      </c>
      <c r="G59" s="26"/>
      <c r="H59" s="27" t="n">
        <f aca="false">F59*G59</f>
        <v>0</v>
      </c>
      <c r="I59" s="28" t="s">
        <v>2127</v>
      </c>
      <c r="J59" s="29"/>
      <c r="K59" s="44"/>
      <c r="L59" s="78"/>
      <c r="AMD59" s="0"/>
      <c r="AME59" s="0"/>
      <c r="AMF59" s="0"/>
      <c r="AMG59" s="0"/>
      <c r="AMH59" s="0"/>
      <c r="AMI59" s="0"/>
      <c r="AMJ59" s="0"/>
    </row>
    <row r="60" s="35" customFormat="true" ht="20.1" hidden="false" customHeight="true" outlineLevel="0" collapsed="false">
      <c r="A60" s="28" t="s">
        <v>2128</v>
      </c>
      <c r="B60" s="22" t="s">
        <v>2129</v>
      </c>
      <c r="C60" s="23" t="s">
        <v>2104</v>
      </c>
      <c r="D60" s="24" t="s">
        <v>14</v>
      </c>
      <c r="E60" s="24" t="n">
        <v>12</v>
      </c>
      <c r="F60" s="76" t="n">
        <v>11.27</v>
      </c>
      <c r="G60" s="26"/>
      <c r="H60" s="27" t="n">
        <f aca="false">F60*G60</f>
        <v>0</v>
      </c>
      <c r="I60" s="28" t="s">
        <v>2130</v>
      </c>
      <c r="J60" s="29"/>
      <c r="K60" s="44"/>
      <c r="L60" s="78"/>
      <c r="AMD60" s="0"/>
      <c r="AME60" s="0"/>
      <c r="AMF60" s="0"/>
      <c r="AMG60" s="0"/>
      <c r="AMH60" s="0"/>
      <c r="AMI60" s="0"/>
      <c r="AMJ60" s="0"/>
    </row>
    <row r="61" s="13" customFormat="true" ht="20.1" hidden="false" customHeight="true" outlineLevel="0" collapsed="false">
      <c r="A61" s="21" t="s">
        <v>2131</v>
      </c>
      <c r="B61" s="22" t="s">
        <v>2132</v>
      </c>
      <c r="C61" s="23" t="s">
        <v>2117</v>
      </c>
      <c r="D61" s="24" t="s">
        <v>23</v>
      </c>
      <c r="E61" s="24" t="n">
        <v>12</v>
      </c>
      <c r="F61" s="76" t="n">
        <v>10.05</v>
      </c>
      <c r="G61" s="26"/>
      <c r="H61" s="27" t="n">
        <f aca="false">F61*G61</f>
        <v>0</v>
      </c>
      <c r="I61" s="28" t="s">
        <v>2133</v>
      </c>
      <c r="J61" s="44"/>
      <c r="K61" s="44"/>
      <c r="L61" s="78"/>
      <c r="AMD61" s="0"/>
      <c r="AME61" s="0"/>
      <c r="AMF61" s="0"/>
      <c r="AMG61" s="0"/>
      <c r="AMH61" s="0"/>
      <c r="AMI61" s="0"/>
      <c r="AMJ61" s="0"/>
    </row>
    <row r="62" s="13" customFormat="true" ht="20.1" hidden="false" customHeight="true" outlineLevel="0" collapsed="false">
      <c r="A62" s="21" t="s">
        <v>2134</v>
      </c>
      <c r="B62" s="22" t="s">
        <v>2135</v>
      </c>
      <c r="C62" s="23" t="s">
        <v>2136</v>
      </c>
      <c r="D62" s="24" t="s">
        <v>14</v>
      </c>
      <c r="E62" s="24" t="n">
        <v>6</v>
      </c>
      <c r="F62" s="76" t="n">
        <v>24.38</v>
      </c>
      <c r="G62" s="26"/>
      <c r="H62" s="27" t="n">
        <f aca="false">F62*G62</f>
        <v>0</v>
      </c>
      <c r="I62" s="28" t="s">
        <v>2137</v>
      </c>
      <c r="J62" s="29"/>
      <c r="K62" s="44"/>
      <c r="L62" s="78"/>
      <c r="AMD62" s="0"/>
      <c r="AME62" s="0"/>
      <c r="AMF62" s="0"/>
      <c r="AMG62" s="0"/>
      <c r="AMH62" s="0"/>
      <c r="AMI62" s="0"/>
      <c r="AMJ62" s="0"/>
    </row>
    <row r="63" s="13" customFormat="true" ht="20.1" hidden="false" customHeight="true" outlineLevel="0" collapsed="false">
      <c r="A63" s="21" t="s">
        <v>2138</v>
      </c>
      <c r="B63" s="22" t="s">
        <v>2139</v>
      </c>
      <c r="C63" s="23" t="s">
        <v>2136</v>
      </c>
      <c r="D63" s="24" t="s">
        <v>14</v>
      </c>
      <c r="E63" s="24" t="n">
        <v>6</v>
      </c>
      <c r="F63" s="76" t="n">
        <v>24.38</v>
      </c>
      <c r="G63" s="26"/>
      <c r="H63" s="27" t="n">
        <f aca="false">F63*G63</f>
        <v>0</v>
      </c>
      <c r="I63" s="28" t="s">
        <v>2140</v>
      </c>
      <c r="J63" s="44"/>
      <c r="K63" s="44"/>
      <c r="L63" s="78"/>
      <c r="AMD63" s="0"/>
      <c r="AME63" s="0"/>
      <c r="AMF63" s="0"/>
      <c r="AMG63" s="0"/>
      <c r="AMH63" s="0"/>
      <c r="AMI63" s="0"/>
      <c r="AMJ63" s="0"/>
    </row>
    <row r="64" s="13" customFormat="true" ht="20.1" hidden="false" customHeight="true" outlineLevel="0" collapsed="false">
      <c r="A64" s="21" t="s">
        <v>2141</v>
      </c>
      <c r="B64" s="22" t="s">
        <v>2142</v>
      </c>
      <c r="C64" s="23" t="s">
        <v>2136</v>
      </c>
      <c r="D64" s="24" t="s">
        <v>14</v>
      </c>
      <c r="E64" s="24" t="n">
        <v>6</v>
      </c>
      <c r="F64" s="76" t="n">
        <v>27.43</v>
      </c>
      <c r="G64" s="26"/>
      <c r="H64" s="27" t="n">
        <f aca="false">F64*G64</f>
        <v>0</v>
      </c>
      <c r="I64" s="28" t="s">
        <v>2143</v>
      </c>
      <c r="J64" s="44"/>
      <c r="K64" s="44"/>
      <c r="L64" s="78"/>
      <c r="AMD64" s="0"/>
      <c r="AME64" s="0"/>
      <c r="AMF64" s="0"/>
      <c r="AMG64" s="0"/>
      <c r="AMH64" s="0"/>
      <c r="AMI64" s="0"/>
      <c r="AMJ64" s="0"/>
    </row>
    <row r="65" s="35" customFormat="true" ht="20.1" hidden="false" customHeight="true" outlineLevel="0" collapsed="false">
      <c r="A65" s="28" t="s">
        <v>2144</v>
      </c>
      <c r="B65" s="22" t="s">
        <v>2145</v>
      </c>
      <c r="C65" s="23" t="s">
        <v>769</v>
      </c>
      <c r="D65" s="24" t="s">
        <v>14</v>
      </c>
      <c r="E65" s="24" t="n">
        <v>6</v>
      </c>
      <c r="F65" s="76" t="n">
        <v>21.34</v>
      </c>
      <c r="G65" s="26"/>
      <c r="H65" s="27" t="n">
        <f aca="false">F65*G65</f>
        <v>0</v>
      </c>
      <c r="I65" s="28" t="s">
        <v>2146</v>
      </c>
      <c r="J65" s="29"/>
      <c r="K65" s="44"/>
      <c r="L65" s="78"/>
      <c r="AMD65" s="0"/>
      <c r="AME65" s="0"/>
      <c r="AMF65" s="0"/>
      <c r="AMG65" s="0"/>
      <c r="AMH65" s="0"/>
      <c r="AMI65" s="0"/>
      <c r="AMJ65" s="0"/>
    </row>
    <row r="66" s="35" customFormat="true" ht="20.1" hidden="false" customHeight="true" outlineLevel="0" collapsed="false">
      <c r="A66" s="28" t="s">
        <v>2147</v>
      </c>
      <c r="B66" s="22" t="s">
        <v>2148</v>
      </c>
      <c r="C66" s="23" t="s">
        <v>769</v>
      </c>
      <c r="D66" s="24" t="s">
        <v>14</v>
      </c>
      <c r="E66" s="24" t="n">
        <v>6</v>
      </c>
      <c r="F66" s="76" t="n">
        <v>21.34</v>
      </c>
      <c r="G66" s="26"/>
      <c r="H66" s="27" t="n">
        <f aca="false">F66*G66</f>
        <v>0</v>
      </c>
      <c r="I66" s="28" t="s">
        <v>2149</v>
      </c>
      <c r="J66" s="29"/>
      <c r="K66" s="44"/>
      <c r="L66" s="78"/>
      <c r="AMD66" s="0"/>
      <c r="AME66" s="0"/>
      <c r="AMF66" s="0"/>
      <c r="AMG66" s="0"/>
      <c r="AMH66" s="0"/>
      <c r="AMI66" s="0"/>
      <c r="AMJ66" s="0"/>
    </row>
    <row r="67" s="35" customFormat="true" ht="20.1" hidden="false" customHeight="true" outlineLevel="0" collapsed="false">
      <c r="A67" s="28" t="s">
        <v>2150</v>
      </c>
      <c r="B67" s="22" t="s">
        <v>2151</v>
      </c>
      <c r="C67" s="23" t="s">
        <v>769</v>
      </c>
      <c r="D67" s="24" t="s">
        <v>14</v>
      </c>
      <c r="E67" s="24" t="n">
        <v>6</v>
      </c>
      <c r="F67" s="76" t="n">
        <v>21.34</v>
      </c>
      <c r="G67" s="26"/>
      <c r="H67" s="27" t="n">
        <f aca="false">F67*G67</f>
        <v>0</v>
      </c>
      <c r="I67" s="28" t="s">
        <v>2152</v>
      </c>
      <c r="J67" s="29"/>
      <c r="K67" s="44"/>
      <c r="L67" s="78"/>
      <c r="AMD67" s="0"/>
      <c r="AME67" s="0"/>
      <c r="AMF67" s="0"/>
      <c r="AMG67" s="0"/>
      <c r="AMH67" s="0"/>
      <c r="AMI67" s="0"/>
      <c r="AMJ67" s="0"/>
    </row>
    <row r="68" s="35" customFormat="true" ht="20.1" hidden="false" customHeight="true" outlineLevel="0" collapsed="false">
      <c r="A68" s="28" t="s">
        <v>2153</v>
      </c>
      <c r="B68" s="22" t="s">
        <v>2154</v>
      </c>
      <c r="C68" s="23" t="s">
        <v>769</v>
      </c>
      <c r="D68" s="24" t="s">
        <v>14</v>
      </c>
      <c r="E68" s="24" t="n">
        <v>12</v>
      </c>
      <c r="F68" s="76" t="n">
        <v>0</v>
      </c>
      <c r="G68" s="26"/>
      <c r="H68" s="27" t="n">
        <f aca="false">F68*G68</f>
        <v>0</v>
      </c>
      <c r="I68" s="28" t="s">
        <v>2155</v>
      </c>
      <c r="J68" s="29"/>
      <c r="K68" s="44"/>
      <c r="L68" s="78"/>
      <c r="AMD68" s="0"/>
      <c r="AME68" s="0"/>
      <c r="AMF68" s="0"/>
      <c r="AMG68" s="0"/>
      <c r="AMH68" s="0"/>
      <c r="AMI68" s="0"/>
      <c r="AMJ68" s="0"/>
    </row>
    <row r="69" s="35" customFormat="true" ht="20.1" hidden="false" customHeight="true" outlineLevel="0" collapsed="false">
      <c r="A69" s="28" t="s">
        <v>2156</v>
      </c>
      <c r="B69" s="22" t="s">
        <v>2157</v>
      </c>
      <c r="C69" s="23" t="s">
        <v>769</v>
      </c>
      <c r="D69" s="24" t="s">
        <v>235</v>
      </c>
      <c r="E69" s="24" t="n">
        <v>12</v>
      </c>
      <c r="F69" s="76" t="n">
        <v>11.27</v>
      </c>
      <c r="G69" s="26"/>
      <c r="H69" s="27" t="n">
        <f aca="false">F69*G69</f>
        <v>0</v>
      </c>
      <c r="I69" s="28" t="s">
        <v>2158</v>
      </c>
      <c r="J69" s="29"/>
      <c r="K69" s="44"/>
      <c r="L69" s="78"/>
      <c r="AMD69" s="0"/>
      <c r="AME69" s="0"/>
      <c r="AMF69" s="0"/>
      <c r="AMG69" s="0"/>
      <c r="AMH69" s="0"/>
      <c r="AMI69" s="0"/>
      <c r="AMJ69" s="0"/>
    </row>
    <row r="70" s="35" customFormat="true" ht="20.1" hidden="false" customHeight="true" outlineLevel="0" collapsed="false">
      <c r="A70" s="28" t="s">
        <v>2159</v>
      </c>
      <c r="B70" s="22" t="s">
        <v>2160</v>
      </c>
      <c r="C70" s="23" t="s">
        <v>769</v>
      </c>
      <c r="D70" s="24" t="s">
        <v>235</v>
      </c>
      <c r="E70" s="24" t="n">
        <v>12</v>
      </c>
      <c r="F70" s="76" t="n">
        <v>11.27</v>
      </c>
      <c r="G70" s="26"/>
      <c r="H70" s="27" t="n">
        <f aca="false">F70*G70</f>
        <v>0</v>
      </c>
      <c r="I70" s="28" t="s">
        <v>2161</v>
      </c>
      <c r="J70" s="29"/>
      <c r="K70" s="44"/>
      <c r="L70" s="78"/>
      <c r="AMD70" s="0"/>
      <c r="AME70" s="0"/>
      <c r="AMF70" s="0"/>
      <c r="AMG70" s="0"/>
      <c r="AMH70" s="0"/>
      <c r="AMI70" s="0"/>
      <c r="AMJ70" s="0"/>
    </row>
    <row r="71" s="13" customFormat="true" ht="20.1" hidden="false" customHeight="true" outlineLevel="0" collapsed="false">
      <c r="A71" s="28" t="s">
        <v>2162</v>
      </c>
      <c r="B71" s="22" t="s">
        <v>2163</v>
      </c>
      <c r="C71" s="23" t="s">
        <v>769</v>
      </c>
      <c r="D71" s="24" t="s">
        <v>235</v>
      </c>
      <c r="E71" s="24" t="n">
        <v>12</v>
      </c>
      <c r="F71" s="76" t="n">
        <v>11.27</v>
      </c>
      <c r="G71" s="26"/>
      <c r="H71" s="27" t="n">
        <f aca="false">F71*G71</f>
        <v>0</v>
      </c>
      <c r="I71" s="28" t="s">
        <v>2164</v>
      </c>
      <c r="J71" s="29"/>
      <c r="K71" s="44"/>
      <c r="L71" s="78"/>
      <c r="AMD71" s="0"/>
      <c r="AME71" s="0"/>
      <c r="AMF71" s="0"/>
      <c r="AMG71" s="0"/>
      <c r="AMH71" s="0"/>
      <c r="AMI71" s="0"/>
      <c r="AMJ71" s="0"/>
    </row>
    <row r="72" s="13" customFormat="true" ht="20.1" hidden="false" customHeight="true" outlineLevel="0" collapsed="false">
      <c r="A72" s="28" t="s">
        <v>2165</v>
      </c>
      <c r="B72" s="22" t="s">
        <v>2166</v>
      </c>
      <c r="C72" s="23" t="s">
        <v>769</v>
      </c>
      <c r="D72" s="24" t="s">
        <v>235</v>
      </c>
      <c r="E72" s="24" t="n">
        <v>12</v>
      </c>
      <c r="F72" s="76" t="n">
        <v>11.27</v>
      </c>
      <c r="G72" s="26"/>
      <c r="H72" s="27" t="n">
        <f aca="false">F72*G72</f>
        <v>0</v>
      </c>
      <c r="I72" s="28" t="s">
        <v>2167</v>
      </c>
      <c r="J72" s="29"/>
      <c r="K72" s="44"/>
      <c r="L72" s="78"/>
      <c r="AMD72" s="0"/>
      <c r="AME72" s="0"/>
      <c r="AMF72" s="0"/>
      <c r="AMG72" s="0"/>
      <c r="AMH72" s="0"/>
      <c r="AMI72" s="0"/>
      <c r="AMJ72" s="0"/>
    </row>
    <row r="73" s="13" customFormat="true" ht="20.1" hidden="false" customHeight="true" outlineLevel="0" collapsed="false">
      <c r="A73" s="21" t="s">
        <v>2168</v>
      </c>
      <c r="B73" s="22" t="s">
        <v>2169</v>
      </c>
      <c r="C73" s="23" t="s">
        <v>769</v>
      </c>
      <c r="D73" s="24" t="s">
        <v>235</v>
      </c>
      <c r="E73" s="24" t="n">
        <v>12</v>
      </c>
      <c r="F73" s="76" t="n">
        <v>11.27</v>
      </c>
      <c r="G73" s="26"/>
      <c r="H73" s="27" t="n">
        <f aca="false">F73*G73</f>
        <v>0</v>
      </c>
      <c r="I73" s="28" t="s">
        <v>2170</v>
      </c>
      <c r="J73" s="44"/>
      <c r="K73" s="44"/>
      <c r="L73" s="78"/>
      <c r="AMD73" s="0"/>
      <c r="AME73" s="0"/>
      <c r="AMF73" s="0"/>
      <c r="AMG73" s="0"/>
      <c r="AMH73" s="0"/>
      <c r="AMI73" s="0"/>
      <c r="AMJ73" s="0"/>
    </row>
    <row r="74" s="13" customFormat="true" ht="20.1" hidden="false" customHeight="true" outlineLevel="0" collapsed="false">
      <c r="A74" s="21" t="s">
        <v>2171</v>
      </c>
      <c r="B74" s="22" t="s">
        <v>2172</v>
      </c>
      <c r="C74" s="23" t="s">
        <v>769</v>
      </c>
      <c r="D74" s="24" t="s">
        <v>235</v>
      </c>
      <c r="E74" s="24" t="n">
        <v>12</v>
      </c>
      <c r="F74" s="76" t="n">
        <v>11.27</v>
      </c>
      <c r="G74" s="26"/>
      <c r="H74" s="27" t="n">
        <f aca="false">F74*G74</f>
        <v>0</v>
      </c>
      <c r="I74" s="28" t="s">
        <v>2173</v>
      </c>
      <c r="J74" s="44"/>
      <c r="K74" s="44"/>
      <c r="L74" s="78"/>
      <c r="AMD74" s="0"/>
      <c r="AME74" s="0"/>
      <c r="AMF74" s="0"/>
      <c r="AMG74" s="0"/>
      <c r="AMH74" s="0"/>
      <c r="AMI74" s="0"/>
      <c r="AMJ74" s="0"/>
    </row>
    <row r="75" s="13" customFormat="true" ht="20.1" hidden="false" customHeight="true" outlineLevel="0" collapsed="false">
      <c r="A75" s="21" t="s">
        <v>2174</v>
      </c>
      <c r="B75" s="22" t="s">
        <v>2175</v>
      </c>
      <c r="C75" s="23" t="s">
        <v>769</v>
      </c>
      <c r="D75" s="24" t="s">
        <v>235</v>
      </c>
      <c r="E75" s="24" t="n">
        <v>12</v>
      </c>
      <c r="F75" s="76" t="n">
        <v>11.27</v>
      </c>
      <c r="G75" s="26"/>
      <c r="H75" s="27" t="n">
        <f aca="false">F75*G75</f>
        <v>0</v>
      </c>
      <c r="I75" s="28" t="s">
        <v>2176</v>
      </c>
      <c r="J75" s="44"/>
      <c r="K75" s="44"/>
      <c r="L75" s="78"/>
      <c r="AMD75" s="0"/>
      <c r="AME75" s="0"/>
      <c r="AMF75" s="0"/>
      <c r="AMG75" s="0"/>
      <c r="AMH75" s="0"/>
      <c r="AMI75" s="0"/>
      <c r="AMJ75" s="0"/>
    </row>
    <row r="76" s="13" customFormat="true" ht="20.1" hidden="false" customHeight="true" outlineLevel="0" collapsed="false">
      <c r="A76" s="21" t="s">
        <v>2177</v>
      </c>
      <c r="B76" s="22" t="s">
        <v>2178</v>
      </c>
      <c r="C76" s="23" t="s">
        <v>769</v>
      </c>
      <c r="D76" s="24" t="s">
        <v>23</v>
      </c>
      <c r="E76" s="24" t="n">
        <v>12</v>
      </c>
      <c r="F76" s="76" t="n">
        <v>11.27</v>
      </c>
      <c r="G76" s="26"/>
      <c r="H76" s="27" t="n">
        <f aca="false">F76*G76</f>
        <v>0</v>
      </c>
      <c r="I76" s="28" t="s">
        <v>2179</v>
      </c>
      <c r="J76" s="44"/>
      <c r="K76" s="44"/>
      <c r="L76" s="78"/>
      <c r="AMD76" s="0"/>
      <c r="AME76" s="0"/>
      <c r="AMF76" s="0"/>
      <c r="AMG76" s="0"/>
      <c r="AMH76" s="0"/>
      <c r="AMI76" s="0"/>
      <c r="AMJ76" s="0"/>
    </row>
    <row r="77" s="13" customFormat="true" ht="20.1" hidden="false" customHeight="true" outlineLevel="0" collapsed="false">
      <c r="A77" s="21" t="s">
        <v>2180</v>
      </c>
      <c r="B77" s="22" t="s">
        <v>2181</v>
      </c>
      <c r="C77" s="23" t="s">
        <v>769</v>
      </c>
      <c r="D77" s="24" t="s">
        <v>235</v>
      </c>
      <c r="E77" s="24" t="n">
        <v>12</v>
      </c>
      <c r="F77" s="76" t="n">
        <v>11.27</v>
      </c>
      <c r="G77" s="26"/>
      <c r="H77" s="27" t="n">
        <f aca="false">F77*G77</f>
        <v>0</v>
      </c>
      <c r="I77" s="28" t="s">
        <v>2182</v>
      </c>
      <c r="J77" s="44"/>
      <c r="K77" s="44"/>
      <c r="L77" s="78"/>
      <c r="AMD77" s="0"/>
      <c r="AME77" s="0"/>
      <c r="AMF77" s="0"/>
      <c r="AMG77" s="0"/>
      <c r="AMH77" s="0"/>
      <c r="AMI77" s="0"/>
      <c r="AMJ77" s="0"/>
    </row>
    <row r="78" s="13" customFormat="true" ht="20.1" hidden="false" customHeight="true" outlineLevel="0" collapsed="false">
      <c r="A78" s="21" t="s">
        <v>2183</v>
      </c>
      <c r="B78" s="22" t="s">
        <v>2184</v>
      </c>
      <c r="C78" s="23" t="s">
        <v>769</v>
      </c>
      <c r="D78" s="24" t="s">
        <v>14</v>
      </c>
      <c r="E78" s="24" t="n">
        <v>12</v>
      </c>
      <c r="F78" s="76" t="n">
        <v>11.27</v>
      </c>
      <c r="G78" s="26"/>
      <c r="H78" s="27" t="n">
        <f aca="false">F78*G78</f>
        <v>0</v>
      </c>
      <c r="I78" s="28" t="s">
        <v>2185</v>
      </c>
      <c r="J78" s="44"/>
      <c r="K78" s="44"/>
      <c r="L78" s="78"/>
      <c r="AMD78" s="0"/>
      <c r="AME78" s="0"/>
      <c r="AMF78" s="0"/>
      <c r="AMG78" s="0"/>
      <c r="AMH78" s="0"/>
      <c r="AMI78" s="0"/>
      <c r="AMJ78" s="0"/>
    </row>
    <row r="79" s="13" customFormat="true" ht="20.1" hidden="false" customHeight="true" outlineLevel="0" collapsed="false">
      <c r="A79" s="21" t="s">
        <v>2186</v>
      </c>
      <c r="B79" s="22" t="s">
        <v>2187</v>
      </c>
      <c r="C79" s="23" t="s">
        <v>769</v>
      </c>
      <c r="D79" s="24" t="s">
        <v>14</v>
      </c>
      <c r="E79" s="24" t="n">
        <v>6</v>
      </c>
      <c r="F79" s="76" t="n">
        <v>21.34</v>
      </c>
      <c r="G79" s="26"/>
      <c r="H79" s="27" t="n">
        <f aca="false">F79*G79</f>
        <v>0</v>
      </c>
      <c r="I79" s="28" t="s">
        <v>2188</v>
      </c>
      <c r="J79" s="29"/>
      <c r="K79" s="44"/>
      <c r="L79" s="78"/>
      <c r="AMD79" s="0"/>
      <c r="AME79" s="0"/>
      <c r="AMF79" s="0"/>
      <c r="AMG79" s="0"/>
      <c r="AMH79" s="0"/>
      <c r="AMI79" s="0"/>
      <c r="AMJ79" s="0"/>
    </row>
    <row r="80" s="13" customFormat="true" ht="20.1" hidden="false" customHeight="true" outlineLevel="0" collapsed="false">
      <c r="A80" s="21" t="s">
        <v>2189</v>
      </c>
      <c r="B80" s="22" t="s">
        <v>2190</v>
      </c>
      <c r="C80" s="23" t="s">
        <v>769</v>
      </c>
      <c r="D80" s="24" t="s">
        <v>14</v>
      </c>
      <c r="E80" s="24" t="n">
        <v>6</v>
      </c>
      <c r="F80" s="76" t="n">
        <v>21.34</v>
      </c>
      <c r="G80" s="26"/>
      <c r="H80" s="27" t="n">
        <f aca="false">F80*G80</f>
        <v>0</v>
      </c>
      <c r="I80" s="28" t="s">
        <v>2191</v>
      </c>
      <c r="J80" s="29"/>
      <c r="K80" s="44"/>
      <c r="L80" s="78"/>
      <c r="AMD80" s="0"/>
      <c r="AME80" s="0"/>
      <c r="AMF80" s="0"/>
      <c r="AMG80" s="0"/>
      <c r="AMH80" s="0"/>
      <c r="AMI80" s="0"/>
      <c r="AMJ80" s="0"/>
    </row>
    <row r="81" s="13" customFormat="true" ht="20.1" hidden="false" customHeight="true" outlineLevel="0" collapsed="false">
      <c r="A81" s="21" t="s">
        <v>2192</v>
      </c>
      <c r="B81" s="22" t="s">
        <v>2193</v>
      </c>
      <c r="C81" s="23" t="s">
        <v>769</v>
      </c>
      <c r="D81" s="24" t="s">
        <v>14</v>
      </c>
      <c r="E81" s="24" t="n">
        <v>6</v>
      </c>
      <c r="F81" s="76" t="n">
        <v>16.45</v>
      </c>
      <c r="G81" s="26"/>
      <c r="H81" s="27" t="n">
        <f aca="false">F81*G81</f>
        <v>0</v>
      </c>
      <c r="I81" s="28" t="s">
        <v>2194</v>
      </c>
      <c r="J81" s="44"/>
      <c r="K81" s="44"/>
      <c r="L81" s="78"/>
      <c r="AMD81" s="0"/>
      <c r="AME81" s="0"/>
      <c r="AMF81" s="0"/>
      <c r="AMG81" s="0"/>
      <c r="AMH81" s="0"/>
      <c r="AMI81" s="0"/>
      <c r="AMJ81" s="0"/>
    </row>
    <row r="82" s="13" customFormat="true" ht="20.1" hidden="false" customHeight="true" outlineLevel="0" collapsed="false">
      <c r="A82" s="21" t="s">
        <v>2195</v>
      </c>
      <c r="B82" s="22" t="s">
        <v>2196</v>
      </c>
      <c r="C82" s="23" t="s">
        <v>769</v>
      </c>
      <c r="D82" s="24" t="s">
        <v>14</v>
      </c>
      <c r="E82" s="24" t="n">
        <v>6</v>
      </c>
      <c r="F82" s="76" t="n">
        <v>16.45</v>
      </c>
      <c r="G82" s="26"/>
      <c r="H82" s="27" t="n">
        <f aca="false">F82*G82</f>
        <v>0</v>
      </c>
      <c r="I82" s="28" t="s">
        <v>2197</v>
      </c>
      <c r="J82" s="44"/>
      <c r="K82" s="44"/>
      <c r="L82" s="78"/>
      <c r="AMD82" s="0"/>
      <c r="AME82" s="0"/>
      <c r="AMF82" s="0"/>
      <c r="AMG82" s="0"/>
      <c r="AMH82" s="0"/>
      <c r="AMI82" s="0"/>
      <c r="AMJ82" s="0"/>
    </row>
    <row r="83" s="13" customFormat="true" ht="20.1" hidden="false" customHeight="true" outlineLevel="0" collapsed="false">
      <c r="A83" s="21" t="s">
        <v>2198</v>
      </c>
      <c r="B83" s="22" t="s">
        <v>2199</v>
      </c>
      <c r="C83" s="23" t="s">
        <v>769</v>
      </c>
      <c r="D83" s="24" t="s">
        <v>14</v>
      </c>
      <c r="E83" s="24" t="n">
        <v>6</v>
      </c>
      <c r="F83" s="76" t="n">
        <v>16.45</v>
      </c>
      <c r="G83" s="26"/>
      <c r="H83" s="27" t="n">
        <f aca="false">F83*G83</f>
        <v>0</v>
      </c>
      <c r="I83" s="28" t="s">
        <v>2200</v>
      </c>
      <c r="J83" s="44"/>
      <c r="K83" s="44"/>
      <c r="L83" s="78"/>
      <c r="AMD83" s="0"/>
      <c r="AME83" s="0"/>
      <c r="AMF83" s="0"/>
      <c r="AMG83" s="0"/>
      <c r="AMH83" s="0"/>
      <c r="AMI83" s="0"/>
      <c r="AMJ83" s="0"/>
    </row>
    <row r="84" s="13" customFormat="true" ht="20.1" hidden="false" customHeight="true" outlineLevel="0" collapsed="false">
      <c r="A84" s="21" t="s">
        <v>2201</v>
      </c>
      <c r="B84" s="22" t="s">
        <v>2202</v>
      </c>
      <c r="C84" s="23" t="s">
        <v>769</v>
      </c>
      <c r="D84" s="24" t="s">
        <v>14</v>
      </c>
      <c r="E84" s="24" t="n">
        <v>6</v>
      </c>
      <c r="F84" s="76" t="n">
        <v>16.45</v>
      </c>
      <c r="G84" s="26"/>
      <c r="H84" s="27" t="n">
        <f aca="false">F84*G84</f>
        <v>0</v>
      </c>
      <c r="I84" s="28" t="s">
        <v>2203</v>
      </c>
      <c r="J84" s="44"/>
      <c r="K84" s="44"/>
      <c r="L84" s="78"/>
      <c r="AMD84" s="0"/>
      <c r="AME84" s="0"/>
      <c r="AMF84" s="0"/>
      <c r="AMG84" s="0"/>
      <c r="AMH84" s="0"/>
      <c r="AMI84" s="0"/>
      <c r="AMJ84" s="0"/>
    </row>
    <row r="85" s="13" customFormat="true" ht="20.1" hidden="false" customHeight="true" outlineLevel="0" collapsed="false">
      <c r="A85" s="21" t="s">
        <v>2204</v>
      </c>
      <c r="B85" s="22" t="s">
        <v>2205</v>
      </c>
      <c r="C85" s="23" t="s">
        <v>769</v>
      </c>
      <c r="D85" s="24" t="s">
        <v>235</v>
      </c>
      <c r="E85" s="24" t="n">
        <v>6</v>
      </c>
      <c r="F85" s="76" t="n">
        <v>21.34</v>
      </c>
      <c r="G85" s="26"/>
      <c r="H85" s="27" t="n">
        <f aca="false">F85*G85</f>
        <v>0</v>
      </c>
      <c r="I85" s="28" t="s">
        <v>2206</v>
      </c>
      <c r="J85" s="44"/>
      <c r="K85" s="44"/>
      <c r="L85" s="78"/>
      <c r="AMD85" s="0"/>
      <c r="AME85" s="0"/>
      <c r="AMF85" s="0"/>
      <c r="AMG85" s="0"/>
      <c r="AMH85" s="0"/>
      <c r="AMI85" s="0"/>
      <c r="AMJ85" s="0"/>
    </row>
    <row r="86" s="13" customFormat="true" ht="20.1" hidden="false" customHeight="true" outlineLevel="0" collapsed="false">
      <c r="A86" s="21" t="s">
        <v>2207</v>
      </c>
      <c r="B86" s="22" t="s">
        <v>2208</v>
      </c>
      <c r="C86" s="23" t="s">
        <v>769</v>
      </c>
      <c r="D86" s="24" t="s">
        <v>235</v>
      </c>
      <c r="E86" s="24" t="n">
        <v>12</v>
      </c>
      <c r="F86" s="76" t="n">
        <v>15.24</v>
      </c>
      <c r="G86" s="26"/>
      <c r="H86" s="27" t="n">
        <f aca="false">F86*G86</f>
        <v>0</v>
      </c>
      <c r="I86" s="28" t="s">
        <v>2209</v>
      </c>
      <c r="J86" s="44"/>
      <c r="K86" s="44"/>
      <c r="L86" s="78"/>
      <c r="AMD86" s="0"/>
      <c r="AME86" s="0"/>
      <c r="AMF86" s="0"/>
      <c r="AMG86" s="0"/>
      <c r="AMH86" s="0"/>
      <c r="AMI86" s="0"/>
      <c r="AMJ86" s="0"/>
    </row>
    <row r="87" s="13" customFormat="true" ht="20.1" hidden="false" customHeight="true" outlineLevel="0" collapsed="false">
      <c r="A87" s="21" t="s">
        <v>2210</v>
      </c>
      <c r="B87" s="22" t="s">
        <v>2211</v>
      </c>
      <c r="C87" s="23" t="s">
        <v>769</v>
      </c>
      <c r="D87" s="24" t="s">
        <v>23</v>
      </c>
      <c r="E87" s="24" t="n">
        <v>12</v>
      </c>
      <c r="F87" s="76" t="n">
        <v>15.24</v>
      </c>
      <c r="G87" s="26"/>
      <c r="H87" s="27" t="n">
        <f aca="false">F87*G87</f>
        <v>0</v>
      </c>
      <c r="I87" s="28" t="s">
        <v>2212</v>
      </c>
      <c r="J87" s="44"/>
      <c r="K87" s="44"/>
      <c r="L87" s="78"/>
      <c r="AMD87" s="0"/>
      <c r="AME87" s="0"/>
      <c r="AMF87" s="0"/>
      <c r="AMG87" s="0"/>
      <c r="AMH87" s="0"/>
      <c r="AMI87" s="0"/>
      <c r="AMJ87" s="0"/>
    </row>
    <row r="88" s="13" customFormat="true" ht="20.1" hidden="false" customHeight="true" outlineLevel="0" collapsed="false">
      <c r="A88" s="21" t="s">
        <v>2213</v>
      </c>
      <c r="B88" s="22" t="s">
        <v>2214</v>
      </c>
      <c r="C88" s="23" t="s">
        <v>769</v>
      </c>
      <c r="D88" s="24" t="s">
        <v>235</v>
      </c>
      <c r="E88" s="24" t="n">
        <v>12</v>
      </c>
      <c r="F88" s="76" t="n">
        <v>15.24</v>
      </c>
      <c r="G88" s="26"/>
      <c r="H88" s="27" t="n">
        <f aca="false">F88*G88</f>
        <v>0</v>
      </c>
      <c r="I88" s="28" t="s">
        <v>2215</v>
      </c>
      <c r="J88" s="44"/>
      <c r="K88" s="44"/>
      <c r="L88" s="78"/>
      <c r="AMD88" s="0"/>
      <c r="AME88" s="0"/>
      <c r="AMF88" s="0"/>
      <c r="AMG88" s="0"/>
      <c r="AMH88" s="0"/>
      <c r="AMI88" s="0"/>
      <c r="AMJ88" s="0"/>
    </row>
    <row r="89" s="13" customFormat="true" ht="20.1" hidden="false" customHeight="true" outlineLevel="0" collapsed="false">
      <c r="A89" s="21" t="s">
        <v>2216</v>
      </c>
      <c r="B89" s="22" t="s">
        <v>2217</v>
      </c>
      <c r="C89" s="23" t="s">
        <v>769</v>
      </c>
      <c r="D89" s="24" t="s">
        <v>23</v>
      </c>
      <c r="E89" s="24" t="n">
        <v>12</v>
      </c>
      <c r="F89" s="76" t="n">
        <v>15.24</v>
      </c>
      <c r="G89" s="26"/>
      <c r="H89" s="27" t="n">
        <f aca="false">F89*G89</f>
        <v>0</v>
      </c>
      <c r="I89" s="28" t="s">
        <v>2218</v>
      </c>
      <c r="J89" s="44"/>
      <c r="K89" s="44"/>
      <c r="L89" s="78"/>
      <c r="AMD89" s="0"/>
      <c r="AME89" s="0"/>
      <c r="AMF89" s="0"/>
      <c r="AMG89" s="0"/>
      <c r="AMH89" s="0"/>
      <c r="AMI89" s="0"/>
      <c r="AMJ89" s="0"/>
    </row>
    <row r="90" s="13" customFormat="true" ht="20.1" hidden="false" customHeight="true" outlineLevel="0" collapsed="false">
      <c r="A90" s="21" t="s">
        <v>2219</v>
      </c>
      <c r="B90" s="22" t="s">
        <v>2220</v>
      </c>
      <c r="C90" s="23" t="s">
        <v>769</v>
      </c>
      <c r="D90" s="24" t="s">
        <v>235</v>
      </c>
      <c r="E90" s="24" t="n">
        <v>6</v>
      </c>
      <c r="F90" s="76" t="n">
        <v>24.38</v>
      </c>
      <c r="G90" s="26"/>
      <c r="H90" s="27" t="n">
        <f aca="false">F90*G90</f>
        <v>0</v>
      </c>
      <c r="I90" s="28" t="s">
        <v>2221</v>
      </c>
      <c r="J90" s="44"/>
      <c r="K90" s="44"/>
      <c r="L90" s="78"/>
      <c r="AMD90" s="0"/>
      <c r="AME90" s="0"/>
      <c r="AMF90" s="0"/>
      <c r="AMG90" s="0"/>
      <c r="AMH90" s="0"/>
      <c r="AMI90" s="0"/>
      <c r="AMJ90" s="0"/>
    </row>
    <row r="91" s="13" customFormat="true" ht="20.1" hidden="false" customHeight="true" outlineLevel="0" collapsed="false">
      <c r="A91" s="21" t="s">
        <v>2222</v>
      </c>
      <c r="B91" s="22" t="s">
        <v>2223</v>
      </c>
      <c r="C91" s="23" t="s">
        <v>769</v>
      </c>
      <c r="D91" s="24" t="s">
        <v>14</v>
      </c>
      <c r="E91" s="24" t="n">
        <v>6</v>
      </c>
      <c r="F91" s="76" t="n">
        <v>24.49</v>
      </c>
      <c r="G91" s="26"/>
      <c r="H91" s="27" t="n">
        <f aca="false">F91*G91</f>
        <v>0</v>
      </c>
      <c r="I91" s="28" t="s">
        <v>2224</v>
      </c>
      <c r="J91" s="45"/>
      <c r="K91" s="44"/>
      <c r="L91" s="78"/>
      <c r="AMD91" s="0"/>
      <c r="AME91" s="0"/>
      <c r="AMF91" s="0"/>
      <c r="AMG91" s="0"/>
      <c r="AMH91" s="0"/>
      <c r="AMI91" s="0"/>
      <c r="AMJ91" s="0"/>
    </row>
    <row r="92" s="13" customFormat="true" ht="20.1" hidden="false" customHeight="true" outlineLevel="0" collapsed="false">
      <c r="A92" s="21" t="s">
        <v>2225</v>
      </c>
      <c r="B92" s="22" t="s">
        <v>2226</v>
      </c>
      <c r="C92" s="23" t="s">
        <v>769</v>
      </c>
      <c r="D92" s="24" t="s">
        <v>14</v>
      </c>
      <c r="E92" s="24" t="n">
        <v>6</v>
      </c>
      <c r="F92" s="76" t="n">
        <v>24.49</v>
      </c>
      <c r="G92" s="26"/>
      <c r="H92" s="27" t="n">
        <f aca="false">F92*G92</f>
        <v>0</v>
      </c>
      <c r="I92" s="28" t="s">
        <v>2227</v>
      </c>
      <c r="J92" s="45"/>
      <c r="K92" s="44"/>
      <c r="L92" s="78"/>
      <c r="AMD92" s="0"/>
      <c r="AME92" s="0"/>
      <c r="AMF92" s="0"/>
      <c r="AMG92" s="0"/>
      <c r="AMH92" s="0"/>
      <c r="AMI92" s="0"/>
      <c r="AMJ92" s="0"/>
    </row>
    <row r="93" s="13" customFormat="true" ht="20.1" hidden="false" customHeight="true" outlineLevel="0" collapsed="false">
      <c r="A93" s="21" t="s">
        <v>2228</v>
      </c>
      <c r="B93" s="22" t="s">
        <v>2229</v>
      </c>
      <c r="C93" s="23" t="s">
        <v>769</v>
      </c>
      <c r="D93" s="24" t="s">
        <v>14</v>
      </c>
      <c r="E93" s="24" t="n">
        <v>6</v>
      </c>
      <c r="F93" s="76" t="n">
        <v>24.49</v>
      </c>
      <c r="G93" s="26"/>
      <c r="H93" s="27" t="n">
        <f aca="false">F93*G93</f>
        <v>0</v>
      </c>
      <c r="I93" s="28" t="s">
        <v>2230</v>
      </c>
      <c r="J93" s="45"/>
      <c r="K93" s="44"/>
      <c r="L93" s="78"/>
      <c r="AMD93" s="0"/>
      <c r="AME93" s="0"/>
      <c r="AMF93" s="0"/>
      <c r="AMG93" s="0"/>
      <c r="AMH93" s="0"/>
      <c r="AMI93" s="0"/>
      <c r="AMJ93" s="0"/>
    </row>
    <row r="94" s="13" customFormat="true" ht="20.1" hidden="false" customHeight="true" outlineLevel="0" collapsed="false">
      <c r="A94" s="21" t="s">
        <v>2231</v>
      </c>
      <c r="B94" s="22" t="s">
        <v>2232</v>
      </c>
      <c r="C94" s="23" t="s">
        <v>769</v>
      </c>
      <c r="D94" s="24" t="s">
        <v>14</v>
      </c>
      <c r="E94" s="24" t="n">
        <v>6</v>
      </c>
      <c r="F94" s="76" t="n">
        <v>24.49</v>
      </c>
      <c r="G94" s="26"/>
      <c r="H94" s="27" t="n">
        <f aca="false">F94*G94</f>
        <v>0</v>
      </c>
      <c r="I94" s="28" t="s">
        <v>2233</v>
      </c>
      <c r="J94" s="45"/>
      <c r="K94" s="44"/>
      <c r="L94" s="78"/>
      <c r="AMD94" s="0"/>
      <c r="AME94" s="0"/>
      <c r="AMF94" s="0"/>
      <c r="AMG94" s="0"/>
      <c r="AMH94" s="0"/>
      <c r="AMI94" s="0"/>
      <c r="AMJ94" s="0"/>
    </row>
    <row r="95" s="13" customFormat="true" ht="20.1" hidden="false" customHeight="true" outlineLevel="0" collapsed="false">
      <c r="A95" s="21" t="s">
        <v>2234</v>
      </c>
      <c r="B95" s="22" t="s">
        <v>2235</v>
      </c>
      <c r="C95" s="23" t="s">
        <v>769</v>
      </c>
      <c r="D95" s="24" t="s">
        <v>14</v>
      </c>
      <c r="E95" s="24" t="n">
        <v>12</v>
      </c>
      <c r="F95" s="76" t="n">
        <v>11.27</v>
      </c>
      <c r="G95" s="26"/>
      <c r="H95" s="27" t="n">
        <f aca="false">F95*G95</f>
        <v>0</v>
      </c>
      <c r="I95" s="28" t="s">
        <v>2236</v>
      </c>
      <c r="J95" s="45"/>
      <c r="K95" s="44"/>
      <c r="L95" s="78"/>
      <c r="AMD95" s="0"/>
      <c r="AME95" s="0"/>
      <c r="AMF95" s="0"/>
      <c r="AMG95" s="0"/>
      <c r="AMH95" s="0"/>
      <c r="AMI95" s="0"/>
      <c r="AMJ95" s="0"/>
    </row>
    <row r="96" s="13" customFormat="true" ht="20.1" hidden="false" customHeight="true" outlineLevel="0" collapsed="false">
      <c r="A96" s="21" t="s">
        <v>2237</v>
      </c>
      <c r="B96" s="22" t="s">
        <v>2238</v>
      </c>
      <c r="C96" s="23" t="s">
        <v>769</v>
      </c>
      <c r="D96" s="24" t="s">
        <v>14</v>
      </c>
      <c r="E96" s="24" t="n">
        <v>12</v>
      </c>
      <c r="F96" s="76" t="n">
        <v>11.27</v>
      </c>
      <c r="G96" s="26"/>
      <c r="H96" s="27" t="n">
        <f aca="false">F96*G96</f>
        <v>0</v>
      </c>
      <c r="I96" s="28" t="s">
        <v>2239</v>
      </c>
      <c r="J96" s="45"/>
      <c r="K96" s="44"/>
      <c r="L96" s="78"/>
      <c r="AMD96" s="0"/>
      <c r="AME96" s="0"/>
      <c r="AMF96" s="0"/>
      <c r="AMG96" s="0"/>
      <c r="AMH96" s="0"/>
      <c r="AMI96" s="0"/>
      <c r="AMJ96" s="0"/>
    </row>
    <row r="97" s="13" customFormat="true" ht="20.1" hidden="false" customHeight="true" outlineLevel="0" collapsed="false">
      <c r="A97" s="21" t="s">
        <v>2240</v>
      </c>
      <c r="B97" s="22" t="s">
        <v>2241</v>
      </c>
      <c r="C97" s="23" t="s">
        <v>769</v>
      </c>
      <c r="D97" s="24" t="s">
        <v>14</v>
      </c>
      <c r="E97" s="24" t="n">
        <v>12</v>
      </c>
      <c r="F97" s="76" t="n">
        <v>11.27</v>
      </c>
      <c r="G97" s="26"/>
      <c r="H97" s="27" t="n">
        <f aca="false">F97*G97</f>
        <v>0</v>
      </c>
      <c r="I97" s="28" t="s">
        <v>2242</v>
      </c>
      <c r="J97" s="45"/>
      <c r="K97" s="44"/>
      <c r="L97" s="78"/>
      <c r="AMD97" s="0"/>
      <c r="AME97" s="0"/>
      <c r="AMF97" s="0"/>
      <c r="AMG97" s="0"/>
      <c r="AMH97" s="0"/>
      <c r="AMI97" s="0"/>
      <c r="AMJ97" s="0"/>
    </row>
    <row r="98" s="13" customFormat="true" ht="20.1" hidden="false" customHeight="true" outlineLevel="0" collapsed="false">
      <c r="A98" s="21" t="s">
        <v>2243</v>
      </c>
      <c r="B98" s="22" t="s">
        <v>2244</v>
      </c>
      <c r="C98" s="23" t="s">
        <v>769</v>
      </c>
      <c r="D98" s="24" t="s">
        <v>14</v>
      </c>
      <c r="E98" s="24" t="n">
        <v>12</v>
      </c>
      <c r="F98" s="76" t="n">
        <v>11.27</v>
      </c>
      <c r="G98" s="26"/>
      <c r="H98" s="27" t="n">
        <f aca="false">F98*G98</f>
        <v>0</v>
      </c>
      <c r="I98" s="28" t="s">
        <v>2245</v>
      </c>
      <c r="J98" s="45"/>
      <c r="K98" s="44"/>
      <c r="L98" s="78"/>
      <c r="AMD98" s="0"/>
      <c r="AME98" s="0"/>
      <c r="AMF98" s="0"/>
      <c r="AMG98" s="0"/>
      <c r="AMH98" s="0"/>
      <c r="AMI98" s="0"/>
      <c r="AMJ98" s="0"/>
    </row>
    <row r="99" s="13" customFormat="true" ht="20.1" hidden="false" customHeight="true" outlineLevel="0" collapsed="false">
      <c r="A99" s="21" t="s">
        <v>2246</v>
      </c>
      <c r="B99" s="22" t="s">
        <v>2247</v>
      </c>
      <c r="C99" s="23" t="s">
        <v>769</v>
      </c>
      <c r="D99" s="24" t="s">
        <v>14</v>
      </c>
      <c r="E99" s="24" t="n">
        <v>12</v>
      </c>
      <c r="F99" s="76" t="n">
        <v>11.27</v>
      </c>
      <c r="G99" s="26"/>
      <c r="H99" s="27" t="n">
        <f aca="false">F99*G99</f>
        <v>0</v>
      </c>
      <c r="I99" s="28" t="s">
        <v>2248</v>
      </c>
      <c r="J99" s="45"/>
      <c r="K99" s="44"/>
      <c r="L99" s="78"/>
      <c r="AMD99" s="0"/>
      <c r="AME99" s="0"/>
      <c r="AMF99" s="0"/>
      <c r="AMG99" s="0"/>
      <c r="AMH99" s="0"/>
      <c r="AMI99" s="0"/>
      <c r="AMJ99" s="0"/>
    </row>
    <row r="100" s="13" customFormat="true" ht="20.1" hidden="false" customHeight="true" outlineLevel="0" collapsed="false">
      <c r="A100" s="21" t="s">
        <v>2249</v>
      </c>
      <c r="B100" s="22" t="s">
        <v>2250</v>
      </c>
      <c r="C100" s="23" t="s">
        <v>769</v>
      </c>
      <c r="D100" s="24" t="s">
        <v>14</v>
      </c>
      <c r="E100" s="24" t="n">
        <v>12</v>
      </c>
      <c r="F100" s="76" t="n">
        <v>11.27</v>
      </c>
      <c r="G100" s="26"/>
      <c r="H100" s="27" t="n">
        <f aca="false">F100*G100</f>
        <v>0</v>
      </c>
      <c r="I100" s="28" t="s">
        <v>2251</v>
      </c>
      <c r="J100" s="45"/>
      <c r="K100" s="44"/>
      <c r="L100" s="78"/>
      <c r="AMD100" s="0"/>
      <c r="AME100" s="0"/>
      <c r="AMF100" s="0"/>
      <c r="AMG100" s="0"/>
      <c r="AMH100" s="0"/>
      <c r="AMI100" s="0"/>
      <c r="AMJ100" s="0"/>
    </row>
    <row r="101" s="13" customFormat="true" ht="20.1" hidden="false" customHeight="true" outlineLevel="0" collapsed="false">
      <c r="A101" s="21" t="s">
        <v>2252</v>
      </c>
      <c r="B101" s="22" t="s">
        <v>2253</v>
      </c>
      <c r="C101" s="23" t="s">
        <v>769</v>
      </c>
      <c r="D101" s="24" t="s">
        <v>14</v>
      </c>
      <c r="E101" s="24" t="n">
        <v>12</v>
      </c>
      <c r="F101" s="76" t="n">
        <v>11.27</v>
      </c>
      <c r="G101" s="26"/>
      <c r="H101" s="27" t="n">
        <f aca="false">F101*G101</f>
        <v>0</v>
      </c>
      <c r="I101" s="28" t="s">
        <v>2254</v>
      </c>
      <c r="J101" s="45"/>
      <c r="K101" s="44"/>
      <c r="L101" s="78"/>
      <c r="AMD101" s="0"/>
      <c r="AME101" s="0"/>
      <c r="AMF101" s="0"/>
      <c r="AMG101" s="0"/>
      <c r="AMH101" s="0"/>
      <c r="AMI101" s="0"/>
      <c r="AMJ101" s="0"/>
    </row>
    <row r="102" s="13" customFormat="true" ht="20.1" hidden="false" customHeight="true" outlineLevel="0" collapsed="false">
      <c r="A102" s="21" t="s">
        <v>2255</v>
      </c>
      <c r="B102" s="22" t="s">
        <v>2256</v>
      </c>
      <c r="C102" s="23" t="s">
        <v>769</v>
      </c>
      <c r="D102" s="24" t="s">
        <v>14</v>
      </c>
      <c r="E102" s="24" t="n">
        <v>12</v>
      </c>
      <c r="F102" s="76" t="n">
        <v>11.27</v>
      </c>
      <c r="G102" s="26"/>
      <c r="H102" s="27" t="n">
        <f aca="false">F102*G102</f>
        <v>0</v>
      </c>
      <c r="I102" s="28" t="s">
        <v>2257</v>
      </c>
      <c r="J102" s="45"/>
      <c r="K102" s="44"/>
      <c r="L102" s="78"/>
      <c r="AMD102" s="0"/>
      <c r="AME102" s="0"/>
      <c r="AMF102" s="0"/>
      <c r="AMG102" s="0"/>
      <c r="AMH102" s="0"/>
      <c r="AMI102" s="0"/>
      <c r="AMJ102" s="0"/>
    </row>
    <row r="103" s="13" customFormat="true" ht="20.1" hidden="false" customHeight="true" outlineLevel="0" collapsed="false">
      <c r="A103" s="21" t="s">
        <v>2258</v>
      </c>
      <c r="B103" s="22" t="s">
        <v>2259</v>
      </c>
      <c r="C103" s="23" t="s">
        <v>2260</v>
      </c>
      <c r="D103" s="24" t="s">
        <v>14</v>
      </c>
      <c r="E103" s="24" t="n">
        <v>6</v>
      </c>
      <c r="F103" s="76" t="n">
        <v>21.34</v>
      </c>
      <c r="G103" s="26"/>
      <c r="H103" s="27" t="n">
        <f aca="false">F103*G103</f>
        <v>0</v>
      </c>
      <c r="I103" s="28" t="s">
        <v>2261</v>
      </c>
      <c r="J103" s="29"/>
      <c r="K103" s="44"/>
      <c r="L103" s="78"/>
      <c r="AMD103" s="0"/>
      <c r="AME103" s="0"/>
      <c r="AMF103" s="0"/>
      <c r="AMG103" s="0"/>
      <c r="AMH103" s="0"/>
      <c r="AMI103" s="0"/>
      <c r="AMJ103" s="0"/>
    </row>
    <row r="104" s="13" customFormat="true" ht="20.1" hidden="false" customHeight="true" outlineLevel="0" collapsed="false">
      <c r="A104" s="21" t="s">
        <v>2262</v>
      </c>
      <c r="B104" s="22" t="s">
        <v>2263</v>
      </c>
      <c r="C104" s="23" t="s">
        <v>2260</v>
      </c>
      <c r="D104" s="24" t="s">
        <v>14</v>
      </c>
      <c r="E104" s="24" t="n">
        <v>6</v>
      </c>
      <c r="F104" s="76" t="n">
        <v>21.34</v>
      </c>
      <c r="G104" s="26"/>
      <c r="H104" s="27" t="n">
        <f aca="false">F104*G104</f>
        <v>0</v>
      </c>
      <c r="I104" s="28" t="s">
        <v>2264</v>
      </c>
      <c r="J104" s="29"/>
      <c r="K104" s="44"/>
      <c r="L104" s="78"/>
      <c r="AMD104" s="0"/>
      <c r="AME104" s="0"/>
      <c r="AMF104" s="0"/>
      <c r="AMG104" s="0"/>
      <c r="AMH104" s="0"/>
      <c r="AMI104" s="0"/>
      <c r="AMJ104" s="0"/>
    </row>
    <row r="105" s="13" customFormat="true" ht="20.1" hidden="false" customHeight="true" outlineLevel="0" collapsed="false">
      <c r="A105" s="21" t="s">
        <v>2265</v>
      </c>
      <c r="B105" s="22" t="s">
        <v>2266</v>
      </c>
      <c r="C105" s="23" t="s">
        <v>2260</v>
      </c>
      <c r="D105" s="24" t="s">
        <v>14</v>
      </c>
      <c r="E105" s="24" t="n">
        <v>6</v>
      </c>
      <c r="F105" s="76" t="n">
        <v>21.34</v>
      </c>
      <c r="G105" s="26"/>
      <c r="H105" s="27" t="n">
        <f aca="false">F105*G105</f>
        <v>0</v>
      </c>
      <c r="I105" s="28" t="s">
        <v>2267</v>
      </c>
      <c r="J105" s="45"/>
      <c r="K105" s="44"/>
      <c r="L105" s="78"/>
      <c r="AMD105" s="0"/>
      <c r="AME105" s="0"/>
      <c r="AMF105" s="0"/>
      <c r="AMG105" s="0"/>
      <c r="AMH105" s="0"/>
      <c r="AMI105" s="0"/>
      <c r="AMJ105" s="0"/>
    </row>
    <row r="106" s="13" customFormat="true" ht="20.1" hidden="false" customHeight="true" outlineLevel="0" collapsed="false">
      <c r="A106" s="21" t="s">
        <v>2268</v>
      </c>
      <c r="B106" s="22" t="s">
        <v>2269</v>
      </c>
      <c r="C106" s="23" t="s">
        <v>2260</v>
      </c>
      <c r="D106" s="24" t="s">
        <v>14</v>
      </c>
      <c r="E106" s="24" t="n">
        <v>12</v>
      </c>
      <c r="F106" s="76" t="n">
        <v>24.38</v>
      </c>
      <c r="G106" s="26"/>
      <c r="H106" s="27" t="n">
        <f aca="false">F106*G106</f>
        <v>0</v>
      </c>
      <c r="I106" s="28" t="s">
        <v>2270</v>
      </c>
      <c r="J106" s="47" t="s">
        <v>276</v>
      </c>
      <c r="K106" s="29"/>
      <c r="L106" s="78"/>
      <c r="AMD106" s="0"/>
      <c r="AME106" s="0"/>
      <c r="AMF106" s="0"/>
      <c r="AMG106" s="0"/>
      <c r="AMH106" s="0"/>
      <c r="AMI106" s="0"/>
      <c r="AMJ106" s="0"/>
    </row>
    <row r="107" s="13" customFormat="true" ht="20.1" hidden="false" customHeight="true" outlineLevel="0" collapsed="false">
      <c r="A107" s="21" t="s">
        <v>2271</v>
      </c>
      <c r="B107" s="22" t="s">
        <v>2272</v>
      </c>
      <c r="C107" s="23" t="s">
        <v>2260</v>
      </c>
      <c r="D107" s="24" t="s">
        <v>23</v>
      </c>
      <c r="E107" s="24" t="n">
        <v>12</v>
      </c>
      <c r="F107" s="76" t="n">
        <v>18.29</v>
      </c>
      <c r="G107" s="26"/>
      <c r="H107" s="27" t="n">
        <f aca="false">F107*G107</f>
        <v>0</v>
      </c>
      <c r="I107" s="28" t="s">
        <v>2273</v>
      </c>
      <c r="J107" s="44"/>
      <c r="K107" s="44"/>
      <c r="L107" s="78"/>
      <c r="AMD107" s="0"/>
      <c r="AME107" s="0"/>
      <c r="AMF107" s="0"/>
      <c r="AMG107" s="0"/>
      <c r="AMH107" s="0"/>
      <c r="AMI107" s="0"/>
      <c r="AMJ107" s="0"/>
    </row>
    <row r="108" s="13" customFormat="true" ht="20.1" hidden="false" customHeight="true" outlineLevel="0" collapsed="false">
      <c r="A108" s="21" t="s">
        <v>2274</v>
      </c>
      <c r="B108" s="22" t="s">
        <v>2275</v>
      </c>
      <c r="C108" s="23" t="s">
        <v>2260</v>
      </c>
      <c r="D108" s="24" t="s">
        <v>14</v>
      </c>
      <c r="E108" s="24" t="n">
        <v>12</v>
      </c>
      <c r="F108" s="76" t="n">
        <v>12.19</v>
      </c>
      <c r="G108" s="26"/>
      <c r="H108" s="27" t="n">
        <f aca="false">F108*G108</f>
        <v>0</v>
      </c>
      <c r="I108" s="28" t="s">
        <v>2276</v>
      </c>
      <c r="J108" s="29"/>
      <c r="K108" s="44"/>
      <c r="L108" s="78"/>
      <c r="AMD108" s="0"/>
      <c r="AME108" s="0"/>
      <c r="AMF108" s="0"/>
      <c r="AMG108" s="0"/>
      <c r="AMH108" s="0"/>
      <c r="AMI108" s="0"/>
      <c r="AMJ108" s="0"/>
    </row>
    <row r="109" s="13" customFormat="true" ht="20.1" hidden="false" customHeight="true" outlineLevel="0" collapsed="false">
      <c r="A109" s="21" t="s">
        <v>2277</v>
      </c>
      <c r="B109" s="22" t="s">
        <v>2278</v>
      </c>
      <c r="C109" s="23" t="s">
        <v>2260</v>
      </c>
      <c r="D109" s="24" t="s">
        <v>14</v>
      </c>
      <c r="E109" s="24" t="n">
        <v>12</v>
      </c>
      <c r="F109" s="76" t="n">
        <v>12.19</v>
      </c>
      <c r="G109" s="26"/>
      <c r="H109" s="27" t="n">
        <f aca="false">F109*G109</f>
        <v>0</v>
      </c>
      <c r="I109" s="28" t="s">
        <v>2279</v>
      </c>
      <c r="J109" s="29"/>
      <c r="K109" s="44"/>
      <c r="L109" s="78"/>
      <c r="AMD109" s="0"/>
      <c r="AME109" s="0"/>
      <c r="AMF109" s="0"/>
      <c r="AMG109" s="0"/>
      <c r="AMH109" s="0"/>
      <c r="AMI109" s="0"/>
      <c r="AMJ109" s="0"/>
    </row>
    <row r="110" s="35" customFormat="true" ht="20.1" hidden="false" customHeight="true" outlineLevel="0" collapsed="false">
      <c r="A110" s="21" t="s">
        <v>2280</v>
      </c>
      <c r="B110" s="22" t="s">
        <v>2281</v>
      </c>
      <c r="C110" s="23" t="s">
        <v>2260</v>
      </c>
      <c r="D110" s="24" t="s">
        <v>23</v>
      </c>
      <c r="E110" s="24" t="n">
        <v>6</v>
      </c>
      <c r="F110" s="76" t="n">
        <v>21.34</v>
      </c>
      <c r="G110" s="26"/>
      <c r="H110" s="27" t="n">
        <f aca="false">F110*G110</f>
        <v>0</v>
      </c>
      <c r="I110" s="28" t="s">
        <v>2282</v>
      </c>
      <c r="J110" s="29"/>
      <c r="K110" s="44"/>
      <c r="L110" s="78"/>
      <c r="AMD110" s="0"/>
      <c r="AME110" s="0"/>
      <c r="AMF110" s="0"/>
      <c r="AMG110" s="0"/>
      <c r="AMH110" s="0"/>
      <c r="AMI110" s="0"/>
      <c r="AMJ110" s="0"/>
    </row>
    <row r="111" s="35" customFormat="true" ht="20.1" hidden="false" customHeight="true" outlineLevel="0" collapsed="false">
      <c r="A111" s="21" t="s">
        <v>2283</v>
      </c>
      <c r="B111" s="22" t="s">
        <v>2284</v>
      </c>
      <c r="C111" s="23" t="s">
        <v>2260</v>
      </c>
      <c r="D111" s="24" t="s">
        <v>14</v>
      </c>
      <c r="E111" s="24" t="n">
        <v>6</v>
      </c>
      <c r="F111" s="76" t="n">
        <v>21.34</v>
      </c>
      <c r="G111" s="26"/>
      <c r="H111" s="27" t="n">
        <f aca="false">F111*G111</f>
        <v>0</v>
      </c>
      <c r="I111" s="28" t="s">
        <v>2285</v>
      </c>
      <c r="J111" s="29"/>
      <c r="K111" s="44"/>
      <c r="L111" s="78"/>
      <c r="AMD111" s="0"/>
      <c r="AME111" s="0"/>
      <c r="AMF111" s="0"/>
      <c r="AMG111" s="0"/>
      <c r="AMH111" s="0"/>
      <c r="AMI111" s="0"/>
      <c r="AMJ111" s="0"/>
    </row>
    <row r="112" s="35" customFormat="true" ht="20.1" hidden="false" customHeight="true" outlineLevel="0" collapsed="false">
      <c r="A112" s="21" t="s">
        <v>2286</v>
      </c>
      <c r="B112" s="22" t="s">
        <v>2287</v>
      </c>
      <c r="C112" s="23" t="s">
        <v>2260</v>
      </c>
      <c r="D112" s="24" t="s">
        <v>14</v>
      </c>
      <c r="E112" s="24" t="n">
        <v>6</v>
      </c>
      <c r="F112" s="76" t="n">
        <v>21.34</v>
      </c>
      <c r="G112" s="26"/>
      <c r="H112" s="27" t="n">
        <f aca="false">F112*G112</f>
        <v>0</v>
      </c>
      <c r="I112" s="28" t="s">
        <v>2288</v>
      </c>
      <c r="J112" s="29"/>
      <c r="K112" s="44"/>
      <c r="L112" s="78"/>
      <c r="AMD112" s="0"/>
      <c r="AME112" s="0"/>
      <c r="AMF112" s="0"/>
      <c r="AMG112" s="0"/>
      <c r="AMH112" s="0"/>
      <c r="AMI112" s="0"/>
      <c r="AMJ112" s="0"/>
    </row>
    <row r="113" s="13" customFormat="true" ht="20.1" hidden="false" customHeight="true" outlineLevel="0" collapsed="false">
      <c r="A113" s="21" t="s">
        <v>2289</v>
      </c>
      <c r="B113" s="22" t="s">
        <v>2290</v>
      </c>
      <c r="C113" s="23" t="s">
        <v>2260</v>
      </c>
      <c r="D113" s="24" t="s">
        <v>14</v>
      </c>
      <c r="E113" s="24" t="n">
        <v>6</v>
      </c>
      <c r="F113" s="76" t="n">
        <v>21.34</v>
      </c>
      <c r="G113" s="26"/>
      <c r="H113" s="27" t="n">
        <f aca="false">F113*G113</f>
        <v>0</v>
      </c>
      <c r="I113" s="28" t="s">
        <v>2291</v>
      </c>
      <c r="J113" s="29"/>
      <c r="K113" s="44"/>
      <c r="L113" s="78"/>
      <c r="AMD113" s="0"/>
      <c r="AME113" s="0"/>
      <c r="AMF113" s="0"/>
      <c r="AMG113" s="0"/>
      <c r="AMH113" s="0"/>
      <c r="AMI113" s="0"/>
      <c r="AMJ113" s="0"/>
    </row>
    <row r="114" s="35" customFormat="true" ht="20.1" hidden="false" customHeight="true" outlineLevel="0" collapsed="false">
      <c r="A114" s="21" t="s">
        <v>2292</v>
      </c>
      <c r="B114" s="22" t="s">
        <v>2293</v>
      </c>
      <c r="C114" s="23" t="s">
        <v>2260</v>
      </c>
      <c r="D114" s="24" t="s">
        <v>14</v>
      </c>
      <c r="E114" s="24" t="n">
        <v>6</v>
      </c>
      <c r="F114" s="76" t="n">
        <v>21.34</v>
      </c>
      <c r="G114" s="26"/>
      <c r="H114" s="27" t="n">
        <f aca="false">F114*G114</f>
        <v>0</v>
      </c>
      <c r="I114" s="28" t="s">
        <v>2294</v>
      </c>
      <c r="J114" s="29"/>
      <c r="K114" s="44"/>
      <c r="L114" s="78"/>
      <c r="AMD114" s="0"/>
      <c r="AME114" s="0"/>
      <c r="AMF114" s="0"/>
      <c r="AMG114" s="0"/>
      <c r="AMH114" s="0"/>
      <c r="AMI114" s="0"/>
      <c r="AMJ114" s="0"/>
    </row>
    <row r="115" s="13" customFormat="true" ht="20.1" hidden="false" customHeight="true" outlineLevel="0" collapsed="false">
      <c r="A115" s="21" t="s">
        <v>2295</v>
      </c>
      <c r="B115" s="22" t="s">
        <v>2296</v>
      </c>
      <c r="C115" s="23" t="s">
        <v>2260</v>
      </c>
      <c r="D115" s="24" t="s">
        <v>23</v>
      </c>
      <c r="E115" s="24" t="n">
        <v>8</v>
      </c>
      <c r="F115" s="76" t="n">
        <v>21.34</v>
      </c>
      <c r="G115" s="26"/>
      <c r="H115" s="27" t="n">
        <f aca="false">F115*G115</f>
        <v>0</v>
      </c>
      <c r="I115" s="28" t="s">
        <v>2297</v>
      </c>
      <c r="J115" s="29"/>
      <c r="K115" s="44"/>
      <c r="L115" s="78"/>
      <c r="AMD115" s="0"/>
      <c r="AME115" s="0"/>
      <c r="AMF115" s="0"/>
      <c r="AMG115" s="0"/>
      <c r="AMH115" s="0"/>
      <c r="AMI115" s="0"/>
      <c r="AMJ115" s="0"/>
    </row>
    <row r="116" s="13" customFormat="true" ht="20.1" hidden="false" customHeight="true" outlineLevel="0" collapsed="false">
      <c r="A116" s="21" t="s">
        <v>2298</v>
      </c>
      <c r="B116" s="22" t="s">
        <v>2299</v>
      </c>
      <c r="C116" s="23" t="s">
        <v>2260</v>
      </c>
      <c r="D116" s="24" t="s">
        <v>23</v>
      </c>
      <c r="E116" s="24" t="n">
        <v>8</v>
      </c>
      <c r="F116" s="76" t="n">
        <v>21.34</v>
      </c>
      <c r="G116" s="26"/>
      <c r="H116" s="27" t="n">
        <f aca="false">F116*G116</f>
        <v>0</v>
      </c>
      <c r="I116" s="28" t="s">
        <v>2300</v>
      </c>
      <c r="J116" s="29"/>
      <c r="K116" s="44"/>
      <c r="L116" s="78"/>
      <c r="AMD116" s="0"/>
      <c r="AME116" s="0"/>
      <c r="AMF116" s="0"/>
      <c r="AMG116" s="0"/>
      <c r="AMH116" s="0"/>
      <c r="AMI116" s="0"/>
      <c r="AMJ116" s="0"/>
    </row>
    <row r="117" s="13" customFormat="true" ht="20.1" hidden="false" customHeight="true" outlineLevel="0" collapsed="false">
      <c r="A117" s="21" t="s">
        <v>2301</v>
      </c>
      <c r="B117" s="22" t="s">
        <v>2302</v>
      </c>
      <c r="C117" s="23" t="s">
        <v>2260</v>
      </c>
      <c r="D117" s="24" t="s">
        <v>23</v>
      </c>
      <c r="E117" s="24" t="n">
        <v>8</v>
      </c>
      <c r="F117" s="76" t="n">
        <v>21.34</v>
      </c>
      <c r="G117" s="26"/>
      <c r="H117" s="27" t="n">
        <f aca="false">F117*G117</f>
        <v>0</v>
      </c>
      <c r="I117" s="28" t="s">
        <v>2303</v>
      </c>
      <c r="J117" s="29"/>
      <c r="K117" s="44"/>
      <c r="L117" s="78"/>
      <c r="AMD117" s="0"/>
      <c r="AME117" s="0"/>
      <c r="AMF117" s="0"/>
      <c r="AMG117" s="0"/>
      <c r="AMH117" s="0"/>
      <c r="AMI117" s="0"/>
      <c r="AMJ117" s="0"/>
    </row>
    <row r="118" s="13" customFormat="true" ht="20.1" hidden="false" customHeight="true" outlineLevel="0" collapsed="false">
      <c r="A118" s="21" t="s">
        <v>2304</v>
      </c>
      <c r="B118" s="22" t="s">
        <v>2305</v>
      </c>
      <c r="C118" s="23" t="s">
        <v>2260</v>
      </c>
      <c r="D118" s="24" t="s">
        <v>23</v>
      </c>
      <c r="E118" s="24" t="n">
        <v>8</v>
      </c>
      <c r="F118" s="76" t="n">
        <v>21.34</v>
      </c>
      <c r="G118" s="26"/>
      <c r="H118" s="27" t="n">
        <f aca="false">F118*G118</f>
        <v>0</v>
      </c>
      <c r="I118" s="28" t="s">
        <v>2306</v>
      </c>
      <c r="J118" s="29"/>
      <c r="K118" s="44"/>
      <c r="L118" s="78"/>
      <c r="AMD118" s="0"/>
      <c r="AME118" s="0"/>
      <c r="AMF118" s="0"/>
      <c r="AMG118" s="0"/>
      <c r="AMH118" s="0"/>
      <c r="AMI118" s="0"/>
      <c r="AMJ118" s="0"/>
    </row>
    <row r="119" s="13" customFormat="true" ht="20.1" hidden="false" customHeight="true" outlineLevel="0" collapsed="false">
      <c r="A119" s="21" t="s">
        <v>2307</v>
      </c>
      <c r="B119" s="22" t="s">
        <v>2308</v>
      </c>
      <c r="C119" s="23" t="s">
        <v>2260</v>
      </c>
      <c r="D119" s="24" t="s">
        <v>23</v>
      </c>
      <c r="E119" s="24" t="n">
        <v>6</v>
      </c>
      <c r="F119" s="76" t="n">
        <v>30.48</v>
      </c>
      <c r="G119" s="26"/>
      <c r="H119" s="27" t="n">
        <f aca="false">F119*G119</f>
        <v>0</v>
      </c>
      <c r="I119" s="28" t="s">
        <v>2309</v>
      </c>
      <c r="J119" s="29"/>
      <c r="K119" s="44"/>
      <c r="L119" s="78"/>
      <c r="AMD119" s="0"/>
      <c r="AME119" s="0"/>
      <c r="AMF119" s="0"/>
      <c r="AMG119" s="0"/>
      <c r="AMH119" s="0"/>
      <c r="AMI119" s="0"/>
      <c r="AMJ119" s="0"/>
    </row>
    <row r="120" s="13" customFormat="true" ht="20.1" hidden="false" customHeight="true" outlineLevel="0" collapsed="false">
      <c r="A120" s="21" t="s">
        <v>2310</v>
      </c>
      <c r="B120" s="22" t="s">
        <v>2311</v>
      </c>
      <c r="C120" s="23" t="s">
        <v>2260</v>
      </c>
      <c r="D120" s="24" t="s">
        <v>235</v>
      </c>
      <c r="E120" s="24" t="n">
        <v>6</v>
      </c>
      <c r="F120" s="76" t="n">
        <v>42.68</v>
      </c>
      <c r="G120" s="26"/>
      <c r="H120" s="27" t="n">
        <f aca="false">F120*G120</f>
        <v>0</v>
      </c>
      <c r="I120" s="28" t="s">
        <v>2312</v>
      </c>
      <c r="J120" s="29"/>
      <c r="K120" s="44"/>
      <c r="L120" s="78"/>
      <c r="AMD120" s="0"/>
      <c r="AME120" s="0"/>
      <c r="AMF120" s="0"/>
      <c r="AMG120" s="0"/>
      <c r="AMH120" s="0"/>
      <c r="AMI120" s="0"/>
      <c r="AMJ120" s="0"/>
    </row>
    <row r="121" s="13" customFormat="true" ht="20.1" hidden="false" customHeight="true" outlineLevel="0" collapsed="false">
      <c r="A121" s="21" t="s">
        <v>2313</v>
      </c>
      <c r="B121" s="22" t="s">
        <v>2314</v>
      </c>
      <c r="C121" s="23" t="s">
        <v>2260</v>
      </c>
      <c r="D121" s="24" t="s">
        <v>14</v>
      </c>
      <c r="E121" s="24" t="n">
        <v>6</v>
      </c>
      <c r="F121" s="76" t="n">
        <v>24.38</v>
      </c>
      <c r="G121" s="26"/>
      <c r="H121" s="27" t="n">
        <f aca="false">F121*G121</f>
        <v>0</v>
      </c>
      <c r="I121" s="28" t="s">
        <v>2315</v>
      </c>
      <c r="J121" s="29"/>
      <c r="K121" s="44"/>
      <c r="L121" s="78"/>
      <c r="AMD121" s="0"/>
      <c r="AME121" s="0"/>
      <c r="AMF121" s="0"/>
      <c r="AMG121" s="0"/>
      <c r="AMH121" s="0"/>
      <c r="AMI121" s="0"/>
      <c r="AMJ121" s="0"/>
    </row>
    <row r="122" s="13" customFormat="true" ht="20.1" hidden="false" customHeight="true" outlineLevel="0" collapsed="false">
      <c r="A122" s="21" t="s">
        <v>2316</v>
      </c>
      <c r="B122" s="22" t="s">
        <v>2317</v>
      </c>
      <c r="C122" s="23" t="s">
        <v>2260</v>
      </c>
      <c r="D122" s="24" t="s">
        <v>14</v>
      </c>
      <c r="E122" s="24" t="n">
        <v>6</v>
      </c>
      <c r="F122" s="76" t="n">
        <v>24.38</v>
      </c>
      <c r="G122" s="26"/>
      <c r="H122" s="27" t="n">
        <f aca="false">F122*G122</f>
        <v>0</v>
      </c>
      <c r="I122" s="28" t="s">
        <v>2318</v>
      </c>
      <c r="J122" s="29"/>
      <c r="K122" s="44"/>
      <c r="L122" s="78"/>
      <c r="AMD122" s="0"/>
      <c r="AME122" s="0"/>
      <c r="AMF122" s="0"/>
      <c r="AMG122" s="0"/>
      <c r="AMH122" s="0"/>
      <c r="AMI122" s="0"/>
      <c r="AMJ122" s="0"/>
    </row>
    <row r="123" s="13" customFormat="true" ht="20.1" hidden="false" customHeight="true" outlineLevel="0" collapsed="false">
      <c r="A123" s="21" t="s">
        <v>2319</v>
      </c>
      <c r="B123" s="22" t="s">
        <v>2320</v>
      </c>
      <c r="C123" s="23" t="s">
        <v>2260</v>
      </c>
      <c r="D123" s="24" t="s">
        <v>14</v>
      </c>
      <c r="E123" s="24" t="n">
        <v>6</v>
      </c>
      <c r="F123" s="76" t="n">
        <v>21.34</v>
      </c>
      <c r="G123" s="26"/>
      <c r="H123" s="27" t="n">
        <f aca="false">F123*G123</f>
        <v>0</v>
      </c>
      <c r="I123" s="28" t="s">
        <v>2321</v>
      </c>
      <c r="J123" s="29"/>
      <c r="K123" s="44"/>
      <c r="L123" s="78"/>
      <c r="AMD123" s="0"/>
      <c r="AME123" s="0"/>
      <c r="AMF123" s="0"/>
      <c r="AMG123" s="0"/>
      <c r="AMH123" s="0"/>
      <c r="AMI123" s="0"/>
      <c r="AMJ123" s="0"/>
    </row>
    <row r="124" s="13" customFormat="true" ht="20.1" hidden="false" customHeight="true" outlineLevel="0" collapsed="false">
      <c r="A124" s="21" t="s">
        <v>2322</v>
      </c>
      <c r="B124" s="22" t="s">
        <v>2323</v>
      </c>
      <c r="C124" s="23" t="s">
        <v>2260</v>
      </c>
      <c r="D124" s="24" t="s">
        <v>14</v>
      </c>
      <c r="E124" s="24" t="n">
        <v>6</v>
      </c>
      <c r="F124" s="76" t="n">
        <v>24.38</v>
      </c>
      <c r="G124" s="26"/>
      <c r="H124" s="27" t="n">
        <f aca="false">F124*G124</f>
        <v>0</v>
      </c>
      <c r="I124" s="28" t="s">
        <v>2324</v>
      </c>
      <c r="J124" s="29"/>
      <c r="K124" s="44"/>
      <c r="L124" s="78"/>
      <c r="AMD124" s="0"/>
      <c r="AME124" s="0"/>
      <c r="AMF124" s="0"/>
      <c r="AMG124" s="0"/>
      <c r="AMH124" s="0"/>
      <c r="AMI124" s="0"/>
      <c r="AMJ124" s="0"/>
    </row>
    <row r="125" s="13" customFormat="true" ht="20.1" hidden="false" customHeight="true" outlineLevel="0" collapsed="false">
      <c r="A125" s="21" t="s">
        <v>2325</v>
      </c>
      <c r="B125" s="22" t="s">
        <v>2326</v>
      </c>
      <c r="C125" s="23" t="s">
        <v>2260</v>
      </c>
      <c r="D125" s="24" t="s">
        <v>14</v>
      </c>
      <c r="E125" s="24" t="n">
        <v>6</v>
      </c>
      <c r="F125" s="76" t="n">
        <v>30.48</v>
      </c>
      <c r="G125" s="26"/>
      <c r="H125" s="27" t="n">
        <f aca="false">F125*G125</f>
        <v>0</v>
      </c>
      <c r="I125" s="28" t="s">
        <v>2327</v>
      </c>
      <c r="J125" s="29"/>
      <c r="K125" s="44"/>
      <c r="L125" s="78"/>
      <c r="AMD125" s="0"/>
      <c r="AME125" s="0"/>
      <c r="AMF125" s="0"/>
      <c r="AMG125" s="0"/>
      <c r="AMH125" s="0"/>
      <c r="AMI125" s="0"/>
      <c r="AMJ125" s="0"/>
    </row>
    <row r="126" s="13" customFormat="true" ht="20.1" hidden="false" customHeight="true" outlineLevel="0" collapsed="false">
      <c r="A126" s="21" t="s">
        <v>2328</v>
      </c>
      <c r="B126" s="22" t="s">
        <v>2329</v>
      </c>
      <c r="C126" s="23" t="s">
        <v>2260</v>
      </c>
      <c r="D126" s="24" t="s">
        <v>14</v>
      </c>
      <c r="E126" s="24" t="n">
        <v>6</v>
      </c>
      <c r="F126" s="76" t="n">
        <v>21.34</v>
      </c>
      <c r="G126" s="26"/>
      <c r="H126" s="27" t="n">
        <f aca="false">F126*G126</f>
        <v>0</v>
      </c>
      <c r="I126" s="28" t="s">
        <v>2330</v>
      </c>
      <c r="J126" s="29"/>
      <c r="K126" s="44"/>
      <c r="L126" s="78"/>
      <c r="AMD126" s="0"/>
      <c r="AME126" s="0"/>
      <c r="AMF126" s="0"/>
      <c r="AMG126" s="0"/>
      <c r="AMH126" s="0"/>
      <c r="AMI126" s="0"/>
      <c r="AMJ126" s="0"/>
    </row>
    <row r="127" s="13" customFormat="true" ht="20.1" hidden="false" customHeight="true" outlineLevel="0" collapsed="false">
      <c r="A127" s="21" t="s">
        <v>2331</v>
      </c>
      <c r="B127" s="22" t="s">
        <v>2332</v>
      </c>
      <c r="C127" s="23" t="s">
        <v>1964</v>
      </c>
      <c r="D127" s="24" t="s">
        <v>23</v>
      </c>
      <c r="E127" s="24" t="n">
        <v>6</v>
      </c>
      <c r="F127" s="76" t="n">
        <v>24.38</v>
      </c>
      <c r="G127" s="26"/>
      <c r="H127" s="27" t="n">
        <f aca="false">F127*G127</f>
        <v>0</v>
      </c>
      <c r="I127" s="28" t="s">
        <v>2333</v>
      </c>
      <c r="J127" s="44"/>
      <c r="K127" s="44"/>
      <c r="L127" s="78"/>
      <c r="AMD127" s="0"/>
      <c r="AME127" s="0"/>
      <c r="AMF127" s="0"/>
      <c r="AMG127" s="0"/>
      <c r="AMH127" s="0"/>
      <c r="AMI127" s="0"/>
      <c r="AMJ127" s="0"/>
    </row>
    <row r="128" s="13" customFormat="true" ht="20.1" hidden="false" customHeight="true" outlineLevel="0" collapsed="false">
      <c r="A128" s="21" t="s">
        <v>2334</v>
      </c>
      <c r="B128" s="22" t="s">
        <v>2335</v>
      </c>
      <c r="C128" s="23" t="s">
        <v>1964</v>
      </c>
      <c r="D128" s="24" t="s">
        <v>14</v>
      </c>
      <c r="E128" s="24" t="n">
        <v>6</v>
      </c>
      <c r="F128" s="76" t="n">
        <v>21.34</v>
      </c>
      <c r="G128" s="26"/>
      <c r="H128" s="83" t="n">
        <f aca="false">F128*G128</f>
        <v>0</v>
      </c>
      <c r="I128" s="28" t="s">
        <v>2336</v>
      </c>
      <c r="J128" s="44"/>
      <c r="K128" s="44"/>
      <c r="L128" s="78"/>
      <c r="AMD128" s="0"/>
      <c r="AME128" s="0"/>
      <c r="AMF128" s="0"/>
      <c r="AMG128" s="0"/>
      <c r="AMH128" s="0"/>
      <c r="AMI128" s="0"/>
      <c r="AMJ128" s="0"/>
    </row>
    <row r="129" s="13" customFormat="true" ht="20.1" hidden="false" customHeight="true" outlineLevel="0" collapsed="false">
      <c r="A129" s="21" t="s">
        <v>2337</v>
      </c>
      <c r="B129" s="22" t="s">
        <v>2338</v>
      </c>
      <c r="C129" s="23" t="s">
        <v>1977</v>
      </c>
      <c r="D129" s="24" t="s">
        <v>23</v>
      </c>
      <c r="E129" s="24" t="n">
        <v>6</v>
      </c>
      <c r="F129" s="76" t="n">
        <v>42.68</v>
      </c>
      <c r="G129" s="26"/>
      <c r="H129" s="27" t="n">
        <f aca="false">F129*G129</f>
        <v>0</v>
      </c>
      <c r="I129" s="28" t="s">
        <v>2339</v>
      </c>
      <c r="J129" s="44"/>
      <c r="K129" s="44"/>
      <c r="L129" s="78"/>
      <c r="AMD129" s="0"/>
      <c r="AME129" s="0"/>
      <c r="AMF129" s="0"/>
      <c r="AMG129" s="0"/>
      <c r="AMH129" s="0"/>
      <c r="AMI129" s="0"/>
      <c r="AMJ129" s="0"/>
    </row>
    <row r="130" s="13" customFormat="true" ht="20.1" hidden="false" customHeight="true" outlineLevel="0" collapsed="false">
      <c r="A130" s="21" t="s">
        <v>2340</v>
      </c>
      <c r="B130" s="22" t="s">
        <v>2341</v>
      </c>
      <c r="C130" s="23" t="s">
        <v>1977</v>
      </c>
      <c r="D130" s="24" t="s">
        <v>23</v>
      </c>
      <c r="E130" s="24" t="n">
        <v>6</v>
      </c>
      <c r="F130" s="76" t="n">
        <v>24.38</v>
      </c>
      <c r="G130" s="26"/>
      <c r="H130" s="27" t="n">
        <f aca="false">F130*G130</f>
        <v>0</v>
      </c>
      <c r="I130" s="28" t="s">
        <v>2342</v>
      </c>
      <c r="J130" s="44"/>
      <c r="K130" s="44"/>
      <c r="L130" s="78"/>
      <c r="AMD130" s="0"/>
      <c r="AME130" s="0"/>
      <c r="AMF130" s="0"/>
      <c r="AMG130" s="0"/>
      <c r="AMH130" s="0"/>
      <c r="AMI130" s="0"/>
      <c r="AMJ130" s="0"/>
    </row>
    <row r="131" s="13" customFormat="true" ht="20.1" hidden="false" customHeight="true" outlineLevel="0" collapsed="false">
      <c r="A131" s="21" t="s">
        <v>2343</v>
      </c>
      <c r="B131" s="22" t="s">
        <v>2344</v>
      </c>
      <c r="C131" s="23" t="s">
        <v>1977</v>
      </c>
      <c r="D131" s="24" t="s">
        <v>14</v>
      </c>
      <c r="E131" s="24" t="n">
        <v>6</v>
      </c>
      <c r="F131" s="76" t="n">
        <v>24.38</v>
      </c>
      <c r="G131" s="26"/>
      <c r="H131" s="27" t="n">
        <f aca="false">F131*G131</f>
        <v>0</v>
      </c>
      <c r="I131" s="28" t="s">
        <v>2345</v>
      </c>
      <c r="J131" s="44"/>
      <c r="K131" s="44"/>
      <c r="L131" s="78"/>
      <c r="AMD131" s="0"/>
      <c r="AME131" s="0"/>
      <c r="AMF131" s="0"/>
      <c r="AMG131" s="0"/>
      <c r="AMH131" s="0"/>
      <c r="AMI131" s="0"/>
      <c r="AMJ131" s="0"/>
    </row>
    <row r="132" s="13" customFormat="true" ht="20.1" hidden="false" customHeight="true" outlineLevel="0" collapsed="false">
      <c r="A132" s="21" t="s">
        <v>2346</v>
      </c>
      <c r="B132" s="22" t="s">
        <v>2347</v>
      </c>
      <c r="C132" s="23" t="s">
        <v>1977</v>
      </c>
      <c r="D132" s="24" t="s">
        <v>23</v>
      </c>
      <c r="E132" s="24" t="n">
        <v>12</v>
      </c>
      <c r="F132" s="76" t="n">
        <v>24.38</v>
      </c>
      <c r="G132" s="26"/>
      <c r="H132" s="27" t="n">
        <f aca="false">F132*G132</f>
        <v>0</v>
      </c>
      <c r="I132" s="28" t="s">
        <v>2348</v>
      </c>
      <c r="J132" s="44"/>
      <c r="K132" s="44"/>
      <c r="L132" s="78"/>
      <c r="AMD132" s="0"/>
      <c r="AME132" s="0"/>
      <c r="AMF132" s="0"/>
      <c r="AMG132" s="0"/>
      <c r="AMH132" s="0"/>
      <c r="AMI132" s="0"/>
      <c r="AMJ132" s="0"/>
    </row>
    <row r="133" s="13" customFormat="true" ht="20.1" hidden="false" customHeight="true" outlineLevel="0" collapsed="false">
      <c r="A133" s="21" t="s">
        <v>2349</v>
      </c>
      <c r="B133" s="22" t="s">
        <v>2350</v>
      </c>
      <c r="C133" s="23" t="s">
        <v>1983</v>
      </c>
      <c r="D133" s="24" t="s">
        <v>14</v>
      </c>
      <c r="E133" s="24" t="n">
        <v>6</v>
      </c>
      <c r="F133" s="76" t="n">
        <v>42.68</v>
      </c>
      <c r="G133" s="26"/>
      <c r="H133" s="27" t="n">
        <f aca="false">F133*G133</f>
        <v>0</v>
      </c>
      <c r="I133" s="28" t="s">
        <v>2351</v>
      </c>
      <c r="J133" s="44"/>
      <c r="K133" s="44"/>
      <c r="L133" s="78"/>
      <c r="AMD133" s="0"/>
      <c r="AME133" s="0"/>
      <c r="AMF133" s="0"/>
      <c r="AMG133" s="0"/>
      <c r="AMH133" s="0"/>
      <c r="AMI133" s="0"/>
      <c r="AMJ133" s="0"/>
    </row>
    <row r="134" s="13" customFormat="true" ht="20.1" hidden="false" customHeight="true" outlineLevel="0" collapsed="false">
      <c r="A134" s="21" t="s">
        <v>2352</v>
      </c>
      <c r="B134" s="22" t="s">
        <v>2353</v>
      </c>
      <c r="C134" s="23" t="s">
        <v>1983</v>
      </c>
      <c r="D134" s="24" t="s">
        <v>14</v>
      </c>
      <c r="E134" s="24" t="n">
        <v>6</v>
      </c>
      <c r="F134" s="76" t="n">
        <v>42.68</v>
      </c>
      <c r="G134" s="26"/>
      <c r="H134" s="27" t="n">
        <f aca="false">F134*G134</f>
        <v>0</v>
      </c>
      <c r="I134" s="28" t="s">
        <v>2354</v>
      </c>
      <c r="J134" s="29"/>
      <c r="K134" s="44"/>
      <c r="L134" s="78"/>
      <c r="AMD134" s="0"/>
      <c r="AME134" s="0"/>
      <c r="AMF134" s="0"/>
      <c r="AMG134" s="0"/>
      <c r="AMH134" s="0"/>
      <c r="AMI134" s="0"/>
      <c r="AMJ134" s="0"/>
    </row>
    <row r="135" s="13" customFormat="true" ht="20.1" hidden="false" customHeight="true" outlineLevel="0" collapsed="false">
      <c r="A135" s="21" t="s">
        <v>2355</v>
      </c>
      <c r="B135" s="22" t="s">
        <v>2356</v>
      </c>
      <c r="C135" s="23"/>
      <c r="D135" s="24" t="s">
        <v>235</v>
      </c>
      <c r="E135" s="24" t="n">
        <v>6</v>
      </c>
      <c r="F135" s="76" t="n">
        <v>42.68</v>
      </c>
      <c r="G135" s="26"/>
      <c r="H135" s="27" t="n">
        <f aca="false">F135*G135</f>
        <v>0</v>
      </c>
      <c r="I135" s="28" t="s">
        <v>2357</v>
      </c>
      <c r="J135" s="29"/>
      <c r="K135" s="44"/>
      <c r="L135" s="78"/>
      <c r="AMD135" s="0"/>
      <c r="AME135" s="0"/>
      <c r="AMF135" s="0"/>
      <c r="AMG135" s="0"/>
      <c r="AMH135" s="0"/>
      <c r="AMI135" s="0"/>
      <c r="AMJ135" s="0"/>
    </row>
    <row r="136" s="13" customFormat="true" ht="20.1" hidden="false" customHeight="true" outlineLevel="0" collapsed="false">
      <c r="A136" s="21" t="s">
        <v>2358</v>
      </c>
      <c r="B136" s="22" t="s">
        <v>2359</v>
      </c>
      <c r="C136" s="23" t="s">
        <v>1983</v>
      </c>
      <c r="D136" s="24" t="s">
        <v>14</v>
      </c>
      <c r="E136" s="24" t="n">
        <v>6</v>
      </c>
      <c r="F136" s="76" t="n">
        <v>42.68</v>
      </c>
      <c r="G136" s="26"/>
      <c r="H136" s="27" t="n">
        <f aca="false">F136*G136</f>
        <v>0</v>
      </c>
      <c r="I136" s="28" t="s">
        <v>2360</v>
      </c>
      <c r="J136" s="44"/>
      <c r="K136" s="44"/>
      <c r="L136" s="78"/>
      <c r="AMD136" s="0"/>
      <c r="AME136" s="0"/>
      <c r="AMF136" s="0"/>
      <c r="AMG136" s="0"/>
      <c r="AMH136" s="0"/>
      <c r="AMI136" s="0"/>
      <c r="AMJ136" s="0"/>
    </row>
    <row r="137" s="13" customFormat="true" ht="20.1" hidden="false" customHeight="true" outlineLevel="0" collapsed="false">
      <c r="A137" s="21" t="s">
        <v>2361</v>
      </c>
      <c r="B137" s="22" t="s">
        <v>2362</v>
      </c>
      <c r="C137" s="23" t="s">
        <v>1983</v>
      </c>
      <c r="D137" s="24" t="s">
        <v>14</v>
      </c>
      <c r="E137" s="24" t="n">
        <v>12</v>
      </c>
      <c r="F137" s="76" t="n">
        <v>15.85</v>
      </c>
      <c r="G137" s="26"/>
      <c r="H137" s="27" t="n">
        <f aca="false">F137*G137</f>
        <v>0</v>
      </c>
      <c r="I137" s="28" t="s">
        <v>2363</v>
      </c>
      <c r="J137" s="44"/>
      <c r="K137" s="44"/>
      <c r="L137" s="78"/>
      <c r="AMD137" s="0"/>
      <c r="AME137" s="0"/>
      <c r="AMF137" s="0"/>
      <c r="AMG137" s="0"/>
      <c r="AMH137" s="0"/>
      <c r="AMI137" s="0"/>
      <c r="AMJ137" s="0"/>
    </row>
    <row r="138" s="13" customFormat="true" ht="20.1" hidden="false" customHeight="true" outlineLevel="0" collapsed="false">
      <c r="A138" s="21" t="s">
        <v>2364</v>
      </c>
      <c r="B138" s="22" t="s">
        <v>2365</v>
      </c>
      <c r="C138" s="23" t="s">
        <v>1983</v>
      </c>
      <c r="D138" s="24" t="s">
        <v>2366</v>
      </c>
      <c r="E138" s="24" t="n">
        <v>6</v>
      </c>
      <c r="F138" s="76" t="n">
        <v>48.77</v>
      </c>
      <c r="G138" s="26"/>
      <c r="H138" s="27" t="n">
        <f aca="false">F138*G138</f>
        <v>0</v>
      </c>
      <c r="I138" s="28" t="s">
        <v>2367</v>
      </c>
      <c r="J138" s="44"/>
      <c r="K138" s="44"/>
      <c r="L138" s="78"/>
      <c r="AMD138" s="0"/>
      <c r="AME138" s="0"/>
      <c r="AMF138" s="0"/>
      <c r="AMG138" s="0"/>
      <c r="AMH138" s="0"/>
      <c r="AMI138" s="0"/>
      <c r="AMJ138" s="0"/>
    </row>
    <row r="139" s="13" customFormat="true" ht="20.1" hidden="false" customHeight="true" outlineLevel="0" collapsed="false">
      <c r="A139" s="21" t="s">
        <v>2368</v>
      </c>
      <c r="B139" s="22" t="s">
        <v>2369</v>
      </c>
      <c r="C139" s="23" t="s">
        <v>2370</v>
      </c>
      <c r="D139" s="24" t="s">
        <v>23</v>
      </c>
      <c r="E139" s="24" t="n">
        <v>6</v>
      </c>
      <c r="F139" s="76" t="n">
        <v>121.95</v>
      </c>
      <c r="G139" s="26"/>
      <c r="H139" s="27" t="n">
        <f aca="false">F139*G139</f>
        <v>0</v>
      </c>
      <c r="I139" s="28" t="s">
        <v>2371</v>
      </c>
      <c r="J139" s="44"/>
      <c r="K139" s="44"/>
      <c r="L139" s="78"/>
      <c r="AMD139" s="0"/>
      <c r="AME139" s="0"/>
      <c r="AMF139" s="0"/>
      <c r="AMG139" s="0"/>
      <c r="AMH139" s="0"/>
      <c r="AMI139" s="0"/>
      <c r="AMJ139" s="0"/>
    </row>
    <row r="140" s="13" customFormat="true" ht="20.1" hidden="false" customHeight="true" outlineLevel="0" collapsed="false">
      <c r="A140" s="21" t="s">
        <v>2372</v>
      </c>
      <c r="B140" s="22" t="s">
        <v>2373</v>
      </c>
      <c r="C140" s="23" t="s">
        <v>2370</v>
      </c>
      <c r="D140" s="24" t="s">
        <v>23</v>
      </c>
      <c r="E140" s="24" t="n">
        <v>4</v>
      </c>
      <c r="F140" s="76" t="n">
        <v>30.48</v>
      </c>
      <c r="G140" s="26"/>
      <c r="H140" s="27" t="n">
        <f aca="false">F140*G140</f>
        <v>0</v>
      </c>
      <c r="I140" s="28" t="s">
        <v>2374</v>
      </c>
      <c r="J140" s="44"/>
      <c r="K140" s="44"/>
      <c r="L140" s="78"/>
      <c r="AMD140" s="0"/>
      <c r="AME140" s="0"/>
      <c r="AMF140" s="0"/>
      <c r="AMG140" s="0"/>
      <c r="AMH140" s="0"/>
      <c r="AMI140" s="0"/>
      <c r="AMJ140" s="0"/>
    </row>
    <row r="141" s="13" customFormat="true" ht="20.1" hidden="false" customHeight="true" outlineLevel="0" collapsed="false">
      <c r="A141" s="21" t="s">
        <v>2375</v>
      </c>
      <c r="B141" s="22" t="s">
        <v>2376</v>
      </c>
      <c r="C141" s="23" t="s">
        <v>2370</v>
      </c>
      <c r="D141" s="24" t="s">
        <v>23</v>
      </c>
      <c r="E141" s="24" t="n">
        <v>4</v>
      </c>
      <c r="F141" s="76" t="n">
        <v>30.48</v>
      </c>
      <c r="G141" s="26"/>
      <c r="H141" s="27" t="n">
        <f aca="false">F141*G141</f>
        <v>0</v>
      </c>
      <c r="I141" s="28" t="s">
        <v>2377</v>
      </c>
      <c r="J141" s="44"/>
      <c r="K141" s="44"/>
      <c r="L141" s="78"/>
      <c r="AMD141" s="0"/>
      <c r="AME141" s="0"/>
      <c r="AMF141" s="0"/>
      <c r="AMG141" s="0"/>
      <c r="AMH141" s="0"/>
      <c r="AMI141" s="0"/>
      <c r="AMJ141" s="0"/>
    </row>
    <row r="142" s="13" customFormat="true" ht="20.1" hidden="false" customHeight="true" outlineLevel="0" collapsed="false">
      <c r="A142" s="21" t="s">
        <v>2378</v>
      </c>
      <c r="B142" s="22" t="s">
        <v>2379</v>
      </c>
      <c r="C142" s="23" t="s">
        <v>2370</v>
      </c>
      <c r="D142" s="24" t="s">
        <v>235</v>
      </c>
      <c r="E142" s="24" t="n">
        <v>6</v>
      </c>
      <c r="F142" s="76" t="n">
        <v>54.87</v>
      </c>
      <c r="G142" s="26"/>
      <c r="H142" s="27" t="n">
        <f aca="false">F142*G142</f>
        <v>0</v>
      </c>
      <c r="I142" s="28" t="s">
        <v>2380</v>
      </c>
      <c r="J142" s="44"/>
      <c r="K142" s="44"/>
      <c r="L142" s="78"/>
      <c r="AMD142" s="0"/>
      <c r="AME142" s="0"/>
      <c r="AMF142" s="0"/>
      <c r="AMG142" s="0"/>
      <c r="AMH142" s="0"/>
      <c r="AMI142" s="0"/>
      <c r="AMJ142" s="0"/>
    </row>
    <row r="143" s="13" customFormat="true" ht="20.1" hidden="false" customHeight="true" outlineLevel="0" collapsed="false">
      <c r="A143" s="21" t="s">
        <v>2381</v>
      </c>
      <c r="B143" s="22" t="s">
        <v>2382</v>
      </c>
      <c r="C143" s="23" t="s">
        <v>1977</v>
      </c>
      <c r="D143" s="24" t="s">
        <v>14</v>
      </c>
      <c r="E143" s="24" t="n">
        <v>12</v>
      </c>
      <c r="F143" s="76" t="n">
        <v>24.49</v>
      </c>
      <c r="G143" s="26"/>
      <c r="H143" s="27" t="n">
        <f aca="false">F143*G143</f>
        <v>0</v>
      </c>
      <c r="I143" s="28" t="s">
        <v>2383</v>
      </c>
      <c r="J143" s="44"/>
      <c r="K143" s="44"/>
      <c r="L143" s="78"/>
      <c r="AMD143" s="0"/>
      <c r="AME143" s="0"/>
      <c r="AMF143" s="0"/>
      <c r="AMG143" s="0"/>
      <c r="AMH143" s="0"/>
      <c r="AMI143" s="0"/>
      <c r="AMJ143" s="0"/>
    </row>
    <row r="144" s="13" customFormat="true" ht="20.1" hidden="false" customHeight="true" outlineLevel="0" collapsed="false">
      <c r="A144" s="21" t="s">
        <v>2384</v>
      </c>
      <c r="B144" s="22" t="s">
        <v>2385</v>
      </c>
      <c r="C144" s="23" t="s">
        <v>1977</v>
      </c>
      <c r="D144" s="24" t="s">
        <v>14</v>
      </c>
      <c r="E144" s="24" t="n">
        <v>12</v>
      </c>
      <c r="F144" s="76" t="n">
        <v>24.49</v>
      </c>
      <c r="G144" s="26"/>
      <c r="H144" s="27" t="n">
        <f aca="false">F144*G144</f>
        <v>0</v>
      </c>
      <c r="I144" s="28" t="s">
        <v>2386</v>
      </c>
      <c r="J144" s="44"/>
      <c r="K144" s="44"/>
      <c r="L144" s="78"/>
      <c r="AMD144" s="0"/>
      <c r="AME144" s="0"/>
      <c r="AMF144" s="0"/>
      <c r="AMG144" s="0"/>
      <c r="AMH144" s="0"/>
      <c r="AMI144" s="0"/>
      <c r="AMJ144" s="0"/>
    </row>
    <row r="145" s="13" customFormat="true" ht="20.1" hidden="false" customHeight="true" outlineLevel="0" collapsed="false">
      <c r="A145" s="21" t="s">
        <v>2387</v>
      </c>
      <c r="B145" s="22" t="s">
        <v>2388</v>
      </c>
      <c r="C145" s="23" t="s">
        <v>1977</v>
      </c>
      <c r="D145" s="24" t="s">
        <v>14</v>
      </c>
      <c r="E145" s="24" t="n">
        <v>6</v>
      </c>
      <c r="F145" s="76" t="n">
        <v>21.34</v>
      </c>
      <c r="G145" s="26"/>
      <c r="H145" s="27" t="n">
        <f aca="false">F145*G145</f>
        <v>0</v>
      </c>
      <c r="I145" s="28" t="s">
        <v>2389</v>
      </c>
      <c r="J145" s="44"/>
      <c r="K145" s="44"/>
      <c r="L145" s="78"/>
      <c r="AMD145" s="0"/>
      <c r="AME145" s="0"/>
      <c r="AMF145" s="0"/>
      <c r="AMG145" s="0"/>
      <c r="AMH145" s="0"/>
      <c r="AMI145" s="0"/>
      <c r="AMJ145" s="0"/>
    </row>
    <row r="146" s="13" customFormat="true" ht="20.1" hidden="false" customHeight="true" outlineLevel="0" collapsed="false">
      <c r="A146" s="21" t="s">
        <v>2390</v>
      </c>
      <c r="B146" s="22" t="s">
        <v>2391</v>
      </c>
      <c r="C146" s="23" t="s">
        <v>1977</v>
      </c>
      <c r="D146" s="24" t="s">
        <v>14</v>
      </c>
      <c r="E146" s="24" t="n">
        <v>6</v>
      </c>
      <c r="F146" s="76" t="n">
        <v>21.34</v>
      </c>
      <c r="G146" s="26"/>
      <c r="H146" s="27" t="n">
        <f aca="false">F146*G146</f>
        <v>0</v>
      </c>
      <c r="I146" s="28" t="s">
        <v>2392</v>
      </c>
      <c r="J146" s="44"/>
      <c r="K146" s="44"/>
      <c r="L146" s="78"/>
      <c r="AMD146" s="0"/>
      <c r="AME146" s="0"/>
      <c r="AMF146" s="0"/>
      <c r="AMG146" s="0"/>
      <c r="AMH146" s="0"/>
      <c r="AMI146" s="0"/>
      <c r="AMJ146" s="0"/>
    </row>
    <row r="147" s="13" customFormat="true" ht="20.1" hidden="false" customHeight="true" outlineLevel="0" collapsed="false">
      <c r="A147" s="21" t="s">
        <v>2393</v>
      </c>
      <c r="B147" s="22" t="s">
        <v>2394</v>
      </c>
      <c r="C147" s="23" t="s">
        <v>1977</v>
      </c>
      <c r="D147" s="24" t="s">
        <v>23</v>
      </c>
      <c r="E147" s="24" t="n">
        <v>6</v>
      </c>
      <c r="F147" s="76" t="n">
        <v>21.34</v>
      </c>
      <c r="G147" s="26"/>
      <c r="H147" s="27" t="n">
        <f aca="false">F147*G147</f>
        <v>0</v>
      </c>
      <c r="I147" s="28" t="s">
        <v>2395</v>
      </c>
      <c r="J147" s="44"/>
      <c r="K147" s="44"/>
      <c r="L147" s="78"/>
      <c r="AMD147" s="0"/>
      <c r="AME147" s="0"/>
      <c r="AMF147" s="0"/>
      <c r="AMG147" s="0"/>
      <c r="AMH147" s="0"/>
      <c r="AMI147" s="0"/>
      <c r="AMJ147" s="0"/>
    </row>
    <row r="148" s="13" customFormat="true" ht="20.1" hidden="true" customHeight="true" outlineLevel="0" collapsed="false">
      <c r="A148" s="21" t="s">
        <v>2396</v>
      </c>
      <c r="B148" s="22" t="s">
        <v>2397</v>
      </c>
      <c r="C148" s="23" t="s">
        <v>1977</v>
      </c>
      <c r="D148" s="24" t="s">
        <v>14</v>
      </c>
      <c r="E148" s="24" t="n">
        <v>6</v>
      </c>
      <c r="F148" s="76" t="e">
        <f aca="false">#N/A</f>
        <v>#N/A</v>
      </c>
      <c r="G148" s="26"/>
      <c r="H148" s="27" t="e">
        <f aca="false">F148*G148</f>
        <v>#N/A</v>
      </c>
      <c r="I148" s="28" t="s">
        <v>2398</v>
      </c>
      <c r="J148" s="44"/>
      <c r="K148" s="44"/>
      <c r="L148" s="78"/>
      <c r="AMD148" s="0"/>
      <c r="AME148" s="0"/>
      <c r="AMF148" s="0"/>
      <c r="AMG148" s="0"/>
      <c r="AMH148" s="0"/>
      <c r="AMI148" s="0"/>
      <c r="AMJ148" s="0"/>
    </row>
    <row r="149" s="13" customFormat="true" ht="20.1" hidden="true" customHeight="true" outlineLevel="0" collapsed="false">
      <c r="A149" s="21" t="s">
        <v>2399</v>
      </c>
      <c r="B149" s="22" t="s">
        <v>2400</v>
      </c>
      <c r="C149" s="23" t="s">
        <v>1977</v>
      </c>
      <c r="D149" s="24" t="s">
        <v>14</v>
      </c>
      <c r="E149" s="24" t="n">
        <v>6</v>
      </c>
      <c r="F149" s="76" t="e">
        <f aca="false">#N/A</f>
        <v>#N/A</v>
      </c>
      <c r="G149" s="26"/>
      <c r="H149" s="27" t="e">
        <f aca="false">F149*G149</f>
        <v>#N/A</v>
      </c>
      <c r="I149" s="28" t="s">
        <v>2401</v>
      </c>
      <c r="J149" s="44"/>
      <c r="K149" s="44"/>
      <c r="L149" s="78"/>
      <c r="AMD149" s="0"/>
      <c r="AME149" s="0"/>
      <c r="AMF149" s="0"/>
      <c r="AMG149" s="0"/>
      <c r="AMH149" s="0"/>
      <c r="AMI149" s="0"/>
      <c r="AMJ149" s="0"/>
    </row>
    <row r="150" s="13" customFormat="true" ht="20.1" hidden="false" customHeight="true" outlineLevel="0" collapsed="false">
      <c r="A150" s="21" t="s">
        <v>2402</v>
      </c>
      <c r="B150" s="22" t="s">
        <v>2403</v>
      </c>
      <c r="C150" s="23" t="s">
        <v>1977</v>
      </c>
      <c r="D150" s="24" t="s">
        <v>14</v>
      </c>
      <c r="E150" s="24" t="n">
        <v>8</v>
      </c>
      <c r="F150" s="76" t="n">
        <v>36.5872134895684</v>
      </c>
      <c r="G150" s="26"/>
      <c r="H150" s="27" t="n">
        <f aca="false">F150*G150</f>
        <v>0</v>
      </c>
      <c r="I150" s="28" t="s">
        <v>2404</v>
      </c>
      <c r="J150" s="29"/>
      <c r="K150" s="44"/>
      <c r="L150" s="78"/>
      <c r="AMD150" s="0"/>
      <c r="AME150" s="0"/>
      <c r="AMF150" s="0"/>
      <c r="AMG150" s="0"/>
      <c r="AMH150" s="0"/>
      <c r="AMI150" s="0"/>
      <c r="AMJ150" s="0"/>
    </row>
    <row r="151" s="13" customFormat="true" ht="20.1" hidden="true" customHeight="true" outlineLevel="0" collapsed="false">
      <c r="A151" s="21" t="s">
        <v>2405</v>
      </c>
      <c r="B151" s="22" t="s">
        <v>2406</v>
      </c>
      <c r="C151" s="23" t="s">
        <v>1977</v>
      </c>
      <c r="D151" s="24" t="s">
        <v>14</v>
      </c>
      <c r="E151" s="24" t="n">
        <v>12</v>
      </c>
      <c r="F151" s="76" t="e">
        <f aca="false">#N/A</f>
        <v>#N/A</v>
      </c>
      <c r="G151" s="26"/>
      <c r="H151" s="27" t="e">
        <f aca="false">F151*G151</f>
        <v>#N/A</v>
      </c>
      <c r="I151" s="28" t="s">
        <v>2407</v>
      </c>
      <c r="J151" s="44"/>
      <c r="K151" s="44"/>
      <c r="L151" s="78"/>
      <c r="AMD151" s="0"/>
      <c r="AME151" s="0"/>
      <c r="AMF151" s="0"/>
      <c r="AMG151" s="0"/>
      <c r="AMH151" s="0"/>
      <c r="AMI151" s="0"/>
      <c r="AMJ151" s="0"/>
    </row>
    <row r="152" s="13" customFormat="true" ht="20.1" hidden="false" customHeight="true" outlineLevel="0" collapsed="false">
      <c r="A152" s="21" t="s">
        <v>2408</v>
      </c>
      <c r="B152" s="22" t="s">
        <v>2409</v>
      </c>
      <c r="C152" s="23" t="s">
        <v>2410</v>
      </c>
      <c r="D152" s="24" t="s">
        <v>14</v>
      </c>
      <c r="E152" s="24" t="n">
        <v>120</v>
      </c>
      <c r="F152" s="76" t="n">
        <v>2.11</v>
      </c>
      <c r="G152" s="26"/>
      <c r="H152" s="27" t="n">
        <f aca="false">F152*G152</f>
        <v>0</v>
      </c>
      <c r="I152" s="28" t="s">
        <v>2411</v>
      </c>
      <c r="J152" s="44"/>
      <c r="K152" s="28"/>
      <c r="L152" s="78"/>
      <c r="AMD152" s="0"/>
      <c r="AME152" s="0"/>
      <c r="AMF152" s="0"/>
      <c r="AMG152" s="0"/>
      <c r="AMH152" s="0"/>
      <c r="AMI152" s="0"/>
      <c r="AMJ152" s="0"/>
    </row>
    <row r="153" s="13" customFormat="true" ht="20.1" hidden="false" customHeight="true" outlineLevel="0" collapsed="false">
      <c r="A153" s="21" t="s">
        <v>2412</v>
      </c>
      <c r="B153" s="22" t="s">
        <v>2413</v>
      </c>
      <c r="C153" s="23" t="s">
        <v>2410</v>
      </c>
      <c r="D153" s="24" t="s">
        <v>14</v>
      </c>
      <c r="E153" s="24" t="n">
        <v>120</v>
      </c>
      <c r="F153" s="76" t="n">
        <v>2.11</v>
      </c>
      <c r="G153" s="26"/>
      <c r="H153" s="27" t="n">
        <f aca="false">F153*G153</f>
        <v>0</v>
      </c>
      <c r="I153" s="28" t="s">
        <v>2414</v>
      </c>
      <c r="J153" s="44"/>
      <c r="K153" s="28"/>
      <c r="L153" s="78"/>
      <c r="AMD153" s="0"/>
      <c r="AME153" s="0"/>
      <c r="AMF153" s="0"/>
      <c r="AMG153" s="0"/>
      <c r="AMH153" s="0"/>
      <c r="AMI153" s="0"/>
      <c r="AMJ153" s="0"/>
    </row>
    <row r="154" s="13" customFormat="true" ht="20.1" hidden="false" customHeight="true" outlineLevel="0" collapsed="false">
      <c r="A154" s="21" t="s">
        <v>2415</v>
      </c>
      <c r="B154" s="22" t="s">
        <v>2416</v>
      </c>
      <c r="C154" s="23" t="s">
        <v>2410</v>
      </c>
      <c r="D154" s="24" t="s">
        <v>14</v>
      </c>
      <c r="E154" s="24" t="n">
        <v>120</v>
      </c>
      <c r="F154" s="76" t="n">
        <v>2.11</v>
      </c>
      <c r="G154" s="26"/>
      <c r="H154" s="27" t="n">
        <f aca="false">F154*G154</f>
        <v>0</v>
      </c>
      <c r="I154" s="28" t="s">
        <v>2417</v>
      </c>
      <c r="J154" s="44"/>
      <c r="K154" s="28"/>
      <c r="L154" s="78"/>
      <c r="AMD154" s="0"/>
      <c r="AME154" s="0"/>
      <c r="AMF154" s="0"/>
      <c r="AMG154" s="0"/>
      <c r="AMH154" s="0"/>
      <c r="AMI154" s="0"/>
      <c r="AMJ154" s="0"/>
    </row>
    <row r="155" s="13" customFormat="true" ht="20.1" hidden="false" customHeight="true" outlineLevel="0" collapsed="false">
      <c r="A155" s="21" t="s">
        <v>2418</v>
      </c>
      <c r="B155" s="22" t="s">
        <v>2419</v>
      </c>
      <c r="C155" s="23" t="s">
        <v>2410</v>
      </c>
      <c r="D155" s="24" t="s">
        <v>14</v>
      </c>
      <c r="E155" s="24" t="n">
        <v>120</v>
      </c>
      <c r="F155" s="76" t="n">
        <v>2.11</v>
      </c>
      <c r="G155" s="26"/>
      <c r="H155" s="27" t="n">
        <f aca="false">F155*G155</f>
        <v>0</v>
      </c>
      <c r="I155" s="28" t="s">
        <v>2420</v>
      </c>
      <c r="J155" s="44"/>
      <c r="K155" s="28"/>
      <c r="L155" s="78"/>
      <c r="AMD155" s="0"/>
      <c r="AME155" s="0"/>
      <c r="AMF155" s="0"/>
      <c r="AMG155" s="0"/>
      <c r="AMH155" s="0"/>
      <c r="AMI155" s="0"/>
      <c r="AMJ155" s="0"/>
    </row>
    <row r="156" s="13" customFormat="true" ht="20.1" hidden="false" customHeight="true" outlineLevel="0" collapsed="false">
      <c r="A156" s="21" t="s">
        <v>2421</v>
      </c>
      <c r="B156" s="22" t="s">
        <v>2422</v>
      </c>
      <c r="C156" s="23" t="s">
        <v>2410</v>
      </c>
      <c r="D156" s="24" t="s">
        <v>14</v>
      </c>
      <c r="E156" s="24" t="n">
        <v>120</v>
      </c>
      <c r="F156" s="76" t="n">
        <v>2.11</v>
      </c>
      <c r="G156" s="26"/>
      <c r="H156" s="27" t="n">
        <f aca="false">F156*G156</f>
        <v>0</v>
      </c>
      <c r="I156" s="28" t="s">
        <v>2423</v>
      </c>
      <c r="J156" s="44"/>
      <c r="K156" s="28"/>
      <c r="L156" s="78"/>
      <c r="AMD156" s="0"/>
      <c r="AME156" s="0"/>
      <c r="AMF156" s="0"/>
      <c r="AMG156" s="0"/>
      <c r="AMH156" s="0"/>
      <c r="AMI156" s="0"/>
      <c r="AMJ156" s="0"/>
    </row>
    <row r="157" s="13" customFormat="true" ht="20.1" hidden="false" customHeight="true" outlineLevel="0" collapsed="false">
      <c r="A157" s="21" t="s">
        <v>2424</v>
      </c>
      <c r="B157" s="22" t="s">
        <v>2425</v>
      </c>
      <c r="C157" s="23" t="s">
        <v>2410</v>
      </c>
      <c r="D157" s="24" t="s">
        <v>14</v>
      </c>
      <c r="E157" s="24" t="n">
        <v>120</v>
      </c>
      <c r="F157" s="76" t="n">
        <v>2.11</v>
      </c>
      <c r="G157" s="26"/>
      <c r="H157" s="27" t="n">
        <f aca="false">F157*G157</f>
        <v>0</v>
      </c>
      <c r="I157" s="28" t="s">
        <v>2426</v>
      </c>
      <c r="J157" s="28"/>
      <c r="K157" s="28"/>
      <c r="L157" s="78"/>
      <c r="AMD157" s="0"/>
      <c r="AME157" s="0"/>
      <c r="AMF157" s="0"/>
      <c r="AMG157" s="0"/>
      <c r="AMH157" s="0"/>
      <c r="AMI157" s="0"/>
      <c r="AMJ157" s="0"/>
    </row>
    <row r="158" s="13" customFormat="true" ht="20.1" hidden="false" customHeight="true" outlineLevel="0" collapsed="false">
      <c r="A158" s="21" t="s">
        <v>2427</v>
      </c>
      <c r="B158" s="22" t="s">
        <v>2428</v>
      </c>
      <c r="C158" s="23" t="s">
        <v>2410</v>
      </c>
      <c r="D158" s="24" t="s">
        <v>14</v>
      </c>
      <c r="E158" s="24" t="n">
        <v>120</v>
      </c>
      <c r="F158" s="76" t="n">
        <v>2.11</v>
      </c>
      <c r="G158" s="26"/>
      <c r="H158" s="27" t="n">
        <f aca="false">F158*G158</f>
        <v>0</v>
      </c>
      <c r="I158" s="28" t="s">
        <v>2429</v>
      </c>
      <c r="J158" s="28"/>
      <c r="K158" s="28"/>
      <c r="L158" s="78"/>
      <c r="AMD158" s="0"/>
      <c r="AME158" s="0"/>
      <c r="AMF158" s="0"/>
      <c r="AMG158" s="0"/>
      <c r="AMH158" s="0"/>
      <c r="AMI158" s="0"/>
      <c r="AMJ158" s="0"/>
    </row>
    <row r="159" s="13" customFormat="true" ht="20.1" hidden="false" customHeight="true" outlineLevel="0" collapsed="false">
      <c r="A159" s="21" t="s">
        <v>2430</v>
      </c>
      <c r="B159" s="22" t="s">
        <v>2431</v>
      </c>
      <c r="C159" s="23" t="s">
        <v>2410</v>
      </c>
      <c r="D159" s="24" t="s">
        <v>14</v>
      </c>
      <c r="E159" s="24" t="n">
        <v>120</v>
      </c>
      <c r="F159" s="76" t="n">
        <v>2.11</v>
      </c>
      <c r="G159" s="26"/>
      <c r="H159" s="27" t="n">
        <f aca="false">F159*G159</f>
        <v>0</v>
      </c>
      <c r="I159" s="28" t="s">
        <v>2432</v>
      </c>
      <c r="J159" s="28"/>
      <c r="K159" s="28"/>
      <c r="L159" s="78"/>
      <c r="AMD159" s="0"/>
      <c r="AME159" s="0"/>
      <c r="AMF159" s="0"/>
      <c r="AMG159" s="0"/>
      <c r="AMH159" s="0"/>
      <c r="AMI159" s="0"/>
      <c r="AMJ159" s="0"/>
    </row>
    <row r="160" s="13" customFormat="true" ht="20.1" hidden="false" customHeight="true" outlineLevel="0" collapsed="false">
      <c r="A160" s="21" t="s">
        <v>2433</v>
      </c>
      <c r="B160" s="22" t="s">
        <v>2434</v>
      </c>
      <c r="C160" s="23" t="s">
        <v>2410</v>
      </c>
      <c r="D160" s="24" t="s">
        <v>14</v>
      </c>
      <c r="E160" s="24" t="n">
        <v>120</v>
      </c>
      <c r="F160" s="76" t="n">
        <v>2.11</v>
      </c>
      <c r="G160" s="26"/>
      <c r="H160" s="27" t="n">
        <f aca="false">F160*G160</f>
        <v>0</v>
      </c>
      <c r="I160" s="28" t="s">
        <v>2435</v>
      </c>
      <c r="J160" s="28"/>
      <c r="K160" s="28"/>
      <c r="L160" s="78"/>
      <c r="AMD160" s="0"/>
      <c r="AME160" s="0"/>
      <c r="AMF160" s="0"/>
      <c r="AMG160" s="0"/>
      <c r="AMH160" s="0"/>
      <c r="AMI160" s="0"/>
      <c r="AMJ160" s="0"/>
    </row>
    <row r="161" s="13" customFormat="true" ht="20.1" hidden="false" customHeight="true" outlineLevel="0" collapsed="false">
      <c r="A161" s="21" t="s">
        <v>2436</v>
      </c>
      <c r="B161" s="22" t="s">
        <v>2437</v>
      </c>
      <c r="C161" s="23" t="s">
        <v>2410</v>
      </c>
      <c r="D161" s="24" t="s">
        <v>14</v>
      </c>
      <c r="E161" s="24" t="n">
        <v>120</v>
      </c>
      <c r="F161" s="76" t="n">
        <v>2.11</v>
      </c>
      <c r="G161" s="26"/>
      <c r="H161" s="27" t="n">
        <f aca="false">F161*G161</f>
        <v>0</v>
      </c>
      <c r="I161" s="28" t="s">
        <v>2438</v>
      </c>
      <c r="J161" s="28"/>
      <c r="K161" s="28"/>
      <c r="L161" s="78"/>
      <c r="AMD161" s="0"/>
      <c r="AME161" s="0"/>
      <c r="AMF161" s="0"/>
      <c r="AMG161" s="0"/>
      <c r="AMH161" s="0"/>
      <c r="AMI161" s="0"/>
      <c r="AMJ161" s="0"/>
    </row>
    <row r="162" s="13" customFormat="true" ht="20.1" hidden="false" customHeight="true" outlineLevel="0" collapsed="false">
      <c r="A162" s="21" t="s">
        <v>2439</v>
      </c>
      <c r="B162" s="22" t="s">
        <v>2440</v>
      </c>
      <c r="C162" s="23" t="s">
        <v>2410</v>
      </c>
      <c r="D162" s="24" t="s">
        <v>14</v>
      </c>
      <c r="E162" s="24" t="n">
        <v>120</v>
      </c>
      <c r="F162" s="76" t="n">
        <v>2.11</v>
      </c>
      <c r="G162" s="26"/>
      <c r="H162" s="27" t="n">
        <f aca="false">F162*G162</f>
        <v>0</v>
      </c>
      <c r="I162" s="28" t="s">
        <v>2441</v>
      </c>
      <c r="J162" s="28"/>
      <c r="K162" s="28"/>
      <c r="L162" s="78"/>
      <c r="AMD162" s="0"/>
      <c r="AME162" s="0"/>
      <c r="AMF162" s="0"/>
      <c r="AMG162" s="0"/>
      <c r="AMH162" s="0"/>
      <c r="AMI162" s="0"/>
      <c r="AMJ162" s="0"/>
    </row>
    <row r="163" s="13" customFormat="true" ht="20.1" hidden="false" customHeight="true" outlineLevel="0" collapsed="false">
      <c r="A163" s="21" t="s">
        <v>2442</v>
      </c>
      <c r="B163" s="22" t="s">
        <v>2443</v>
      </c>
      <c r="C163" s="23" t="s">
        <v>2410</v>
      </c>
      <c r="D163" s="24" t="s">
        <v>14</v>
      </c>
      <c r="E163" s="24" t="n">
        <v>120</v>
      </c>
      <c r="F163" s="76" t="n">
        <v>2.11</v>
      </c>
      <c r="G163" s="26"/>
      <c r="H163" s="27" t="n">
        <f aca="false">F163*G163</f>
        <v>0</v>
      </c>
      <c r="I163" s="28" t="s">
        <v>2444</v>
      </c>
      <c r="J163" s="28"/>
      <c r="K163" s="28"/>
      <c r="L163" s="78"/>
      <c r="AMD163" s="0"/>
      <c r="AME163" s="0"/>
      <c r="AMF163" s="0"/>
      <c r="AMG163" s="0"/>
      <c r="AMH163" s="0"/>
      <c r="AMI163" s="0"/>
      <c r="AMJ163" s="0"/>
    </row>
    <row r="164" s="13" customFormat="true" ht="20.1" hidden="false" customHeight="true" outlineLevel="0" collapsed="false">
      <c r="A164" s="21" t="s">
        <v>2445</v>
      </c>
      <c r="B164" s="22" t="s">
        <v>2446</v>
      </c>
      <c r="C164" s="23" t="s">
        <v>2410</v>
      </c>
      <c r="D164" s="24" t="s">
        <v>14</v>
      </c>
      <c r="E164" s="24" t="n">
        <v>120</v>
      </c>
      <c r="F164" s="76" t="n">
        <v>2.11</v>
      </c>
      <c r="G164" s="26"/>
      <c r="H164" s="27" t="n">
        <f aca="false">F164*G164</f>
        <v>0</v>
      </c>
      <c r="I164" s="28" t="s">
        <v>2447</v>
      </c>
      <c r="J164" s="28"/>
      <c r="K164" s="28"/>
      <c r="L164" s="78"/>
      <c r="AMD164" s="0"/>
      <c r="AME164" s="0"/>
      <c r="AMF164" s="0"/>
      <c r="AMG164" s="0"/>
      <c r="AMH164" s="0"/>
      <c r="AMI164" s="0"/>
      <c r="AMJ164" s="0"/>
    </row>
  </sheetData>
  <autoFilter ref="A5:P164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2018-01-05T10:59:23Z</dcterms:created>
  <dc:creator>Olgierd Stoszek</dc:creator>
  <dc:description/>
  <dc:language>pl-PL</dc:language>
  <cp:lastModifiedBy/>
  <dcterms:modified xsi:type="dcterms:W3CDTF">2020-01-30T11:37:30Z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