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<sst xmlns="http://schemas.openxmlformats.org/spreadsheetml/2006/main" count="325" uniqueCount="220">
  <si>
    <t xml:space="preserve">Indeks</t>
  </si>
  <si>
    <t xml:space="preserve">Nazwa</t>
  </si>
  <si>
    <t xml:space="preserve">EAN</t>
  </si>
  <si>
    <t xml:space="preserve">Cena ostateczna</t>
  </si>
  <si>
    <t xml:space="preserve">Ilość</t>
  </si>
  <si>
    <t xml:space="preserve">Wartość</t>
  </si>
  <si>
    <t xml:space="preserve">Zdjęcie</t>
  </si>
  <si>
    <t xml:space="preserve">DRF-61488</t>
  </si>
  <si>
    <t xml:space="preserve">Kosmetyczka backup model A 24, Derform</t>
  </si>
  <si>
    <t xml:space="preserve">https://hurt.abro.com.pl/images/kartoteki_zdjecia/</t>
  </si>
  <si>
    <t xml:space="preserve">DRF-61495</t>
  </si>
  <si>
    <t xml:space="preserve">Kosmetyczka backup model A 35, Derform</t>
  </si>
  <si>
    <t xml:space="preserve">DRF-35366</t>
  </si>
  <si>
    <t xml:space="preserve">Kosmetyczka kuferek B Minnie 16, Derform</t>
  </si>
  <si>
    <t xml:space="preserve">DRF-19373</t>
  </si>
  <si>
    <t xml:space="preserve">Piórnik 2-komorowy  The Dog 25, PDTD25, Derform</t>
  </si>
  <si>
    <t xml:space="preserve">DRF-45280</t>
  </si>
  <si>
    <t xml:space="preserve">Piórnik A 23 PA23, Derform</t>
  </si>
  <si>
    <t xml:space="preserve">DRF-59812</t>
  </si>
  <si>
    <t xml:space="preserve">Piórnik Backup model A 10, Derform</t>
  </si>
  <si>
    <t xml:space="preserve">DRF-56545</t>
  </si>
  <si>
    <t xml:space="preserve">Piórnik Backup model A 18, Derform</t>
  </si>
  <si>
    <t xml:space="preserve">DRF-56552</t>
  </si>
  <si>
    <t xml:space="preserve">Piórnik Backup model A 19, Derform</t>
  </si>
  <si>
    <t xml:space="preserve">DRF-56514</t>
  </si>
  <si>
    <t xml:space="preserve">Piórnik Backup model A 2, Derform</t>
  </si>
  <si>
    <t xml:space="preserve">DRF-59881</t>
  </si>
  <si>
    <t xml:space="preserve">Piórnik Backup model A 25, Derform</t>
  </si>
  <si>
    <t xml:space="preserve">DRF-56576</t>
  </si>
  <si>
    <t xml:space="preserve">Piórnik Backup model A 30, Derform</t>
  </si>
  <si>
    <t xml:space="preserve">DRF-56606</t>
  </si>
  <si>
    <t xml:space="preserve">Piórnik Backup model A 35, Derform</t>
  </si>
  <si>
    <t xml:space="preserve">DRF-59973</t>
  </si>
  <si>
    <t xml:space="preserve">Piórnik Backup model A 53, Derform</t>
  </si>
  <si>
    <t xml:space="preserve">DRF-60009</t>
  </si>
  <si>
    <t xml:space="preserve">Piórnik Backup model B 18, Derform</t>
  </si>
  <si>
    <t xml:space="preserve">DRF-56668</t>
  </si>
  <si>
    <t xml:space="preserve">Piórnik Backup model B 24, Derform</t>
  </si>
  <si>
    <t xml:space="preserve">DRF-56651</t>
  </si>
  <si>
    <t xml:space="preserve">Piórnik Backup model B 25, Derform</t>
  </si>
  <si>
    <t xml:space="preserve">DRF-59997</t>
  </si>
  <si>
    <t xml:space="preserve">Piórnik Backup model B 27, Derform</t>
  </si>
  <si>
    <t xml:space="preserve">DRF-60016</t>
  </si>
  <si>
    <t xml:space="preserve">Piórnik Backup model B 28, Derform</t>
  </si>
  <si>
    <t xml:space="preserve">DRF-56637</t>
  </si>
  <si>
    <t xml:space="preserve">Piórnik Backup model B 3, Derform</t>
  </si>
  <si>
    <t xml:space="preserve">DRF-60023</t>
  </si>
  <si>
    <t xml:space="preserve">Piórnik Backup model B 33, Derform</t>
  </si>
  <si>
    <t xml:space="preserve">DRF-56750</t>
  </si>
  <si>
    <t xml:space="preserve">Piórnik Backup model B 35, Derform</t>
  </si>
  <si>
    <t xml:space="preserve">DRF-60108</t>
  </si>
  <si>
    <t xml:space="preserve">Piórnik Backup model C 12, Derform</t>
  </si>
  <si>
    <t xml:space="preserve">DRF-56989</t>
  </si>
  <si>
    <t xml:space="preserve">Piórnik Backup model C 13, Derform</t>
  </si>
  <si>
    <t xml:space="preserve">DRF-60085</t>
  </si>
  <si>
    <t xml:space="preserve">Piórnik Backup model C 18, Derform</t>
  </si>
  <si>
    <t xml:space="preserve">DRF-56972</t>
  </si>
  <si>
    <t xml:space="preserve">Piórnik Backup model C 24, Derform</t>
  </si>
  <si>
    <t xml:space="preserve">DRF-60092</t>
  </si>
  <si>
    <t xml:space="preserve">Piórnik Backup model C 28, Derform</t>
  </si>
  <si>
    <t xml:space="preserve">DRF-60078</t>
  </si>
  <si>
    <t xml:space="preserve">Piórnik Backup model C 34, Derform</t>
  </si>
  <si>
    <t xml:space="preserve">DRF-57009</t>
  </si>
  <si>
    <t xml:space="preserve">Piórnik Backup model C 35, Derform</t>
  </si>
  <si>
    <t xml:space="preserve">DRF-56842</t>
  </si>
  <si>
    <t xml:space="preserve">Piórnik Backup model T 12, Derform</t>
  </si>
  <si>
    <t xml:space="preserve">DRF-56880</t>
  </si>
  <si>
    <t xml:space="preserve">Piórnik Backup model T 2, Derform</t>
  </si>
  <si>
    <t xml:space="preserve">DRF-56781</t>
  </si>
  <si>
    <t xml:space="preserve">Piórnik Backup model T 25, Derform</t>
  </si>
  <si>
    <t xml:space="preserve">DRF-56941</t>
  </si>
  <si>
    <t xml:space="preserve">Piórnik Backup model T 33, Derform</t>
  </si>
  <si>
    <t xml:space="preserve">DRF-46270</t>
  </si>
  <si>
    <t xml:space="preserve">Piórnik E Soy Luna 10, Derform</t>
  </si>
  <si>
    <t xml:space="preserve">DRF-37322</t>
  </si>
  <si>
    <t xml:space="preserve">Piórnik jednokomorowy Cars 36, Derform</t>
  </si>
  <si>
    <t xml:space="preserve">DRF-47505</t>
  </si>
  <si>
    <t xml:space="preserve">Piórnik PM02, Derform</t>
  </si>
  <si>
    <t xml:space="preserve">DRF-47567</t>
  </si>
  <si>
    <t xml:space="preserve">Piórnik PR06, Derform</t>
  </si>
  <si>
    <t xml:space="preserve">DRF-35267</t>
  </si>
  <si>
    <t xml:space="preserve">Piórnik tuba 22, Derform</t>
  </si>
  <si>
    <t xml:space="preserve">DRF-41145</t>
  </si>
  <si>
    <t xml:space="preserve">Piórnik Tuba Soy Luna 10, Derform</t>
  </si>
  <si>
    <t xml:space="preserve">DRF-46287</t>
  </si>
  <si>
    <t xml:space="preserve">Piórnik tuba Soy Luna 11, Derform</t>
  </si>
  <si>
    <t xml:space="preserve">DRF-41138</t>
  </si>
  <si>
    <t xml:space="preserve">Piórnik UA Star Wars 14A, Derform</t>
  </si>
  <si>
    <t xml:space="preserve">DRF-37490</t>
  </si>
  <si>
    <t xml:space="preserve">Piórnik z wyposażeniem dwukomorowy Minnie 16, Derform</t>
  </si>
  <si>
    <t xml:space="preserve">DRF-25725</t>
  </si>
  <si>
    <t xml:space="preserve">Piórnik z wyposażeniem Minnie 13, PWJMM13, Derform</t>
  </si>
  <si>
    <t xml:space="preserve">DRF-40704</t>
  </si>
  <si>
    <t xml:space="preserve">Plecak 10 Kraina Lodu 17, Derform</t>
  </si>
  <si>
    <t xml:space="preserve">DRF-43712</t>
  </si>
  <si>
    <t xml:space="preserve">Plecak 12 Angry Birds 13, Derform</t>
  </si>
  <si>
    <t xml:space="preserve">DRF-46294</t>
  </si>
  <si>
    <t xml:space="preserve">Plecak 12 Soy Luna 10, Derform</t>
  </si>
  <si>
    <t xml:space="preserve">DRF-43705</t>
  </si>
  <si>
    <t xml:space="preserve">Plecak 12 Star Wars 14, Derform</t>
  </si>
  <si>
    <t xml:space="preserve">DRF-15207</t>
  </si>
  <si>
    <t xml:space="preserve">Plecak 15 A Fineasz i Ferb ff12987 Derform PL15AFF</t>
  </si>
  <si>
    <t xml:space="preserve">DRF-41831</t>
  </si>
  <si>
    <t xml:space="preserve">Plecak 15 Baletnica 10, Derform</t>
  </si>
  <si>
    <t xml:space="preserve">DRF-42692</t>
  </si>
  <si>
    <t xml:space="preserve">Plecak 15 Kraina Lodu 20, Derform</t>
  </si>
  <si>
    <t xml:space="preserve">DRF-46218</t>
  </si>
  <si>
    <t xml:space="preserve">Plecak 15 Soy Luna 10, Derform</t>
  </si>
  <si>
    <t xml:space="preserve">DRF-46225</t>
  </si>
  <si>
    <t xml:space="preserve">Plecak 15 Soy Luna 11, Derform</t>
  </si>
  <si>
    <t xml:space="preserve">DRF-53618</t>
  </si>
  <si>
    <t xml:space="preserve">Plecak 15 tron 25112175-d Derform PL15TR</t>
  </si>
  <si>
    <t xml:space="preserve">DRF-40025</t>
  </si>
  <si>
    <t xml:space="preserve">Plecak 15" Kraina Lodu 16, Derform</t>
  </si>
  <si>
    <t xml:space="preserve">DRF-55753</t>
  </si>
  <si>
    <t xml:space="preserve">Plecak Backup model A 10, Derform</t>
  </si>
  <si>
    <t xml:space="preserve">DRF-55951</t>
  </si>
  <si>
    <t xml:space="preserve">Plecak Backup model B 19, Derform</t>
  </si>
  <si>
    <t xml:space="preserve">DRF-55883</t>
  </si>
  <si>
    <t xml:space="preserve">Plecak Backup model B 2, Derform</t>
  </si>
  <si>
    <t xml:space="preserve">DRF-61129</t>
  </si>
  <si>
    <t xml:space="preserve">Plecak Backup model H 30, Derform</t>
  </si>
  <si>
    <t xml:space="preserve">DRF-42777</t>
  </si>
  <si>
    <t xml:space="preserve">Plecak na kółkach 15 Angry Birds 13 Derform</t>
  </si>
  <si>
    <t xml:space="preserve">DRF-56354</t>
  </si>
  <si>
    <t xml:space="preserve">Plecak na kółkach Backup model K 28, Derform</t>
  </si>
  <si>
    <t xml:space="preserve">DRF-46386</t>
  </si>
  <si>
    <t xml:space="preserve">Portfel Masza i Nieźwiedź 10, Derform</t>
  </si>
  <si>
    <t xml:space="preserve">DRF-35410</t>
  </si>
  <si>
    <t xml:space="preserve">Portfel Minnie 16, Derform</t>
  </si>
  <si>
    <t xml:space="preserve">DRF-57672</t>
  </si>
  <si>
    <t xml:space="preserve">Saszetka na pasek nerka Backup model A 18, Derform</t>
  </si>
  <si>
    <t xml:space="preserve">DRF-57641</t>
  </si>
  <si>
    <t xml:space="preserve">Saszetka na pasek nerka Backup model A 22, Derform</t>
  </si>
  <si>
    <t xml:space="preserve">DRF-57603</t>
  </si>
  <si>
    <t xml:space="preserve">Saszetka na pasek nerka Backup model A 3, Derform</t>
  </si>
  <si>
    <t xml:space="preserve">DRF-61280</t>
  </si>
  <si>
    <t xml:space="preserve">Saszetka na pasek nerka Backup model A Emoji 56, Derform</t>
  </si>
  <si>
    <t xml:space="preserve">DRF-36530</t>
  </si>
  <si>
    <t xml:space="preserve">Saszetka Na Sznurku Angry Birds 10, Derform</t>
  </si>
  <si>
    <t xml:space="preserve">DRF-51090</t>
  </si>
  <si>
    <t xml:space="preserve">Saszetka na sznurku Atomówki 10, Derform</t>
  </si>
  <si>
    <t xml:space="preserve">DRF-36431</t>
  </si>
  <si>
    <t xml:space="preserve">Saszetka na sznurku Konie 10, Derform</t>
  </si>
  <si>
    <t xml:space="preserve">DRF-57627</t>
  </si>
  <si>
    <t xml:space="preserve">Torba na biodra Backup model A 25, Derform</t>
  </si>
  <si>
    <t xml:space="preserve">DRF-57665</t>
  </si>
  <si>
    <t xml:space="preserve">Torba na biodra Backup model A 30, Derform</t>
  </si>
  <si>
    <t xml:space="preserve">DRF-57528</t>
  </si>
  <si>
    <t xml:space="preserve">Torba podróżna Backup model A 13, Derform</t>
  </si>
  <si>
    <t xml:space="preserve">DRF-57511</t>
  </si>
  <si>
    <t xml:space="preserve">Torba podróżna Backup model A 4, Derform</t>
  </si>
  <si>
    <t xml:space="preserve">DRF-40001</t>
  </si>
  <si>
    <t xml:space="preserve">Torba podróżna Kraina Lodu 16, Derform</t>
  </si>
  <si>
    <t xml:space="preserve">DRF-40780</t>
  </si>
  <si>
    <t xml:space="preserve">Torba podróżna Kraina Lodu 17, Derform</t>
  </si>
  <si>
    <t xml:space="preserve">DRF-40797</t>
  </si>
  <si>
    <t xml:space="preserve">Torba podróżna Kraina Lodu 18, Derform</t>
  </si>
  <si>
    <t xml:space="preserve">DRF-33089</t>
  </si>
  <si>
    <t xml:space="preserve">Torebka na Ramię A Equestria Girls 10, Derform</t>
  </si>
  <si>
    <t xml:space="preserve">DRF-24742</t>
  </si>
  <si>
    <t xml:space="preserve">Torebka na ramię A Hello Kitty 34, TO TRAHK34, Derform</t>
  </si>
  <si>
    <t xml:space="preserve">DRF-24759</t>
  </si>
  <si>
    <t xml:space="preserve">Torebka na ramię A Hello Kitty 35, TO TRAHK35, Derform</t>
  </si>
  <si>
    <t xml:space="preserve">DRF-35649</t>
  </si>
  <si>
    <t xml:space="preserve">Torebka na ramię A Kraina Lodu 12, Derform</t>
  </si>
  <si>
    <t xml:space="preserve">DRF-40803</t>
  </si>
  <si>
    <t xml:space="preserve">Torebka na ramię A Kraina Lodu 17, Derform</t>
  </si>
  <si>
    <t xml:space="preserve">DRF-40810</t>
  </si>
  <si>
    <t xml:space="preserve">Torebka na ramię A Kraina Lodu 18, Derform</t>
  </si>
  <si>
    <t xml:space="preserve">DRF-24803</t>
  </si>
  <si>
    <t xml:space="preserve">Torebka na ramię A Minnie 11, TO TRAMM11, Derform</t>
  </si>
  <si>
    <t xml:space="preserve">DRF-24810</t>
  </si>
  <si>
    <t xml:space="preserve">Torebka na ramię A Minnie 12, TO TRAMM12, Derform</t>
  </si>
  <si>
    <t xml:space="preserve">DRF-30910</t>
  </si>
  <si>
    <t xml:space="preserve">Torebka na ramię A Violetta 13, Derform</t>
  </si>
  <si>
    <t xml:space="preserve">DRF-24841</t>
  </si>
  <si>
    <t xml:space="preserve">Torebka na ramię C Hello Kitty 34, TO TRCHK34, Derform</t>
  </si>
  <si>
    <t xml:space="preserve">DRF-40827</t>
  </si>
  <si>
    <t xml:space="preserve">Torebka na ramię C Kraina Lodu 17, Derform</t>
  </si>
  <si>
    <t xml:space="preserve">DRF-44894</t>
  </si>
  <si>
    <t xml:space="preserve">Torebka na ramię C Kraina Lodu 19, Derform</t>
  </si>
  <si>
    <t xml:space="preserve">DRF-24858</t>
  </si>
  <si>
    <t xml:space="preserve">Torebka na ramię C Minnie 11, TO TRCMM11, Derform</t>
  </si>
  <si>
    <t xml:space="preserve">DRF-33126</t>
  </si>
  <si>
    <t xml:space="preserve">Torebka na Ramię E Equestria Girls 11, Derform</t>
  </si>
  <si>
    <t xml:space="preserve">DRF-35656</t>
  </si>
  <si>
    <t xml:space="preserve">Torebka na ramię E Kraina Lodu 12, Derform</t>
  </si>
  <si>
    <t xml:space="preserve">DRF-40834</t>
  </si>
  <si>
    <t xml:space="preserve">Torebka na ramię E Kraina Lodu 18, Derform</t>
  </si>
  <si>
    <t xml:space="preserve">DRF-44900</t>
  </si>
  <si>
    <t xml:space="preserve">Torebka na ramię E Kraina Lodu 20, Derform</t>
  </si>
  <si>
    <t xml:space="preserve">DRF-29754</t>
  </si>
  <si>
    <t xml:space="preserve">Torebka na ramię E Violetta 12, Derform</t>
  </si>
  <si>
    <t xml:space="preserve">DRF-24896</t>
  </si>
  <si>
    <t xml:space="preserve">Torebka na ramię M Hello Kitty 34, TO TRMHK34, Derform</t>
  </si>
  <si>
    <t xml:space="preserve">DRF-35441</t>
  </si>
  <si>
    <t xml:space="preserve">Torebka na ramię Minnie 16, Derform</t>
  </si>
  <si>
    <t xml:space="preserve">DRF-43781</t>
  </si>
  <si>
    <t xml:space="preserve">Tornister ergonomiczny mały Angry Birds 13, Derform</t>
  </si>
  <si>
    <t xml:space="preserve">DRF-43767</t>
  </si>
  <si>
    <t xml:space="preserve">Tornister ergonomiczny mały Cars 38, Derform</t>
  </si>
  <si>
    <t xml:space="preserve">DRF-43859</t>
  </si>
  <si>
    <t xml:space="preserve">Tornister ergonomiczny mr Kraina Lodu 19, Derform</t>
  </si>
  <si>
    <t xml:space="preserve">DRF-57269</t>
  </si>
  <si>
    <t xml:space="preserve">Worek na obuwie backup model A 2, Derform</t>
  </si>
  <si>
    <t xml:space="preserve">DRF-57122</t>
  </si>
  <si>
    <t xml:space="preserve">Worek na obuwie backup model A 3, Derform</t>
  </si>
  <si>
    <t xml:space="preserve">DRF-23684</t>
  </si>
  <si>
    <t xml:space="preserve">Worek na obuwie Cleo i Frank 11, WOCF11, Derform</t>
  </si>
  <si>
    <t xml:space="preserve">DRF-23714</t>
  </si>
  <si>
    <t xml:space="preserve">Worek na obuwie Moshi Monsters 11, WOMO11, Derform</t>
  </si>
  <si>
    <t xml:space="preserve">DRF-23707</t>
  </si>
  <si>
    <t xml:space="preserve">Worek na obuwie The Cat 13, WOTK13, Derform</t>
  </si>
  <si>
    <t xml:space="preserve">DRF-31122</t>
  </si>
  <si>
    <t xml:space="preserve">Worek na obuwie The Dog 29, WOTD29, Derform</t>
  </si>
  <si>
    <t xml:space="preserve">DRF-31085</t>
  </si>
  <si>
    <t xml:space="preserve">Worek na obuwie Violetta 13, Derform</t>
  </si>
  <si>
    <t xml:space="preserve">DRF-31146</t>
  </si>
  <si>
    <t xml:space="preserve">Worek na obuwie w etui,  Derform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</si>
</sst>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" TargetMode="External"/><Relationship Id="rId2" Type="http://schemas.openxmlformats.org/officeDocument/2006/relationships/hyperlink" Target="https://hurt.abro.com.pl/images/kartoteki_zdjecia/" TargetMode="External"/><Relationship Id="rId3" Type="http://schemas.openxmlformats.org/officeDocument/2006/relationships/hyperlink" Target="https://hurt.abro.com.pl/images/kartoteki_zdjecia/" TargetMode="External"/><Relationship Id="rId4" Type="http://schemas.openxmlformats.org/officeDocument/2006/relationships/hyperlink" Target="https://hurt.abro.com.pl/images/kartoteki_zdjecia/" TargetMode="External"/><Relationship Id="rId5" Type="http://schemas.openxmlformats.org/officeDocument/2006/relationships/hyperlink" Target="https://hurt.abro.com.pl/images/kartoteki_zdjecia/" TargetMode="External"/><Relationship Id="rId6" Type="http://schemas.openxmlformats.org/officeDocument/2006/relationships/hyperlink" Target="https://hurt.abro.com.pl/images/kartoteki_zdjecia/" TargetMode="External"/><Relationship Id="rId7" Type="http://schemas.openxmlformats.org/officeDocument/2006/relationships/hyperlink" Target="https://hurt.abro.com.pl/images/kartoteki_zdjecia/" TargetMode="External"/><Relationship Id="rId8" Type="http://schemas.openxmlformats.org/officeDocument/2006/relationships/hyperlink" Target="https://hurt.abro.com.pl/images/kartoteki_zdjecia/" TargetMode="External"/><Relationship Id="rId9" Type="http://schemas.openxmlformats.org/officeDocument/2006/relationships/hyperlink" Target="https://hurt.abro.com.pl/images/kartoteki_zdjecia/" TargetMode="External"/><Relationship Id="rId10" Type="http://schemas.openxmlformats.org/officeDocument/2006/relationships/hyperlink" Target="https://hurt.abro.com.pl/images/kartoteki_zdjecia/" TargetMode="External"/><Relationship Id="rId11" Type="http://schemas.openxmlformats.org/officeDocument/2006/relationships/hyperlink" Target="https://hurt.abro.com.pl/images/kartoteki_zdjecia/" TargetMode="External"/><Relationship Id="rId12" Type="http://schemas.openxmlformats.org/officeDocument/2006/relationships/hyperlink" Target="https://hurt.abro.com.pl/images/kartoteki_zdjecia/" TargetMode="External"/><Relationship Id="rId13" Type="http://schemas.openxmlformats.org/officeDocument/2006/relationships/hyperlink" Target="https://hurt.abro.com.pl/images/kartoteki_zdjecia/" TargetMode="External"/><Relationship Id="rId14" Type="http://schemas.openxmlformats.org/officeDocument/2006/relationships/hyperlink" Target="https://hurt.abro.com.pl/images/kartoteki_zdjecia/" TargetMode="External"/><Relationship Id="rId15" Type="http://schemas.openxmlformats.org/officeDocument/2006/relationships/hyperlink" Target="https://hurt.abro.com.pl/images/kartoteki_zdjecia/" TargetMode="External"/><Relationship Id="rId16" Type="http://schemas.openxmlformats.org/officeDocument/2006/relationships/hyperlink" Target="https://hurt.abro.com.pl/images/kartoteki_zdjecia/" TargetMode="External"/><Relationship Id="rId17" Type="http://schemas.openxmlformats.org/officeDocument/2006/relationships/hyperlink" Target="https://hurt.abro.com.pl/images/kartoteki_zdjecia/" TargetMode="External"/><Relationship Id="rId18" Type="http://schemas.openxmlformats.org/officeDocument/2006/relationships/hyperlink" Target="https://hurt.abro.com.pl/images/kartoteki_zdjecia/" TargetMode="External"/><Relationship Id="rId19" Type="http://schemas.openxmlformats.org/officeDocument/2006/relationships/hyperlink" Target="https://hurt.abro.com.pl/images/kartoteki_zdjecia/" TargetMode="External"/><Relationship Id="rId20" Type="http://schemas.openxmlformats.org/officeDocument/2006/relationships/hyperlink" Target="https://hurt.abro.com.pl/images/kartoteki_zdjecia/" TargetMode="External"/><Relationship Id="rId21" Type="http://schemas.openxmlformats.org/officeDocument/2006/relationships/hyperlink" Target="https://hurt.abro.com.pl/images/kartoteki_zdjecia/" TargetMode="External"/><Relationship Id="rId22" Type="http://schemas.openxmlformats.org/officeDocument/2006/relationships/hyperlink" Target="https://hurt.abro.com.pl/images/kartoteki_zdjecia/" TargetMode="External"/><Relationship Id="rId23" Type="http://schemas.openxmlformats.org/officeDocument/2006/relationships/hyperlink" Target="https://hurt.abro.com.pl/images/kartoteki_zdjecia/" TargetMode="External"/><Relationship Id="rId24" Type="http://schemas.openxmlformats.org/officeDocument/2006/relationships/hyperlink" Target="https://hurt.abro.com.pl/images/kartoteki_zdjecia/" TargetMode="External"/><Relationship Id="rId25" Type="http://schemas.openxmlformats.org/officeDocument/2006/relationships/hyperlink" Target="https://hurt.abro.com.pl/images/kartoteki_zdjecia/" TargetMode="External"/><Relationship Id="rId26" Type="http://schemas.openxmlformats.org/officeDocument/2006/relationships/hyperlink" Target="https://hurt.abro.com.pl/images/kartoteki_zdjecia/" TargetMode="External"/><Relationship Id="rId27" Type="http://schemas.openxmlformats.org/officeDocument/2006/relationships/hyperlink" Target="https://hurt.abro.com.pl/images/kartoteki_zdjecia/" TargetMode="External"/><Relationship Id="rId28" Type="http://schemas.openxmlformats.org/officeDocument/2006/relationships/hyperlink" Target="https://hurt.abro.com.pl/images/kartoteki_zdjecia/" TargetMode="External"/><Relationship Id="rId29" Type="http://schemas.openxmlformats.org/officeDocument/2006/relationships/hyperlink" Target="https://hurt.abro.com.pl/images/kartoteki_zdjecia/" TargetMode="External"/><Relationship Id="rId30" Type="http://schemas.openxmlformats.org/officeDocument/2006/relationships/hyperlink" Target="https://hurt.abro.com.pl/images/kartoteki_zdjecia/" TargetMode="External"/><Relationship Id="rId31" Type="http://schemas.openxmlformats.org/officeDocument/2006/relationships/hyperlink" Target="https://hurt.abro.com.pl/images/kartoteki_zdjecia/" TargetMode="External"/><Relationship Id="rId32" Type="http://schemas.openxmlformats.org/officeDocument/2006/relationships/hyperlink" Target="https://hurt.abro.com.pl/images/kartoteki_zdjecia/" TargetMode="External"/><Relationship Id="rId33" Type="http://schemas.openxmlformats.org/officeDocument/2006/relationships/hyperlink" Target="https://hurt.abro.com.pl/images/kartoteki_zdjecia/" TargetMode="External"/><Relationship Id="rId34" Type="http://schemas.openxmlformats.org/officeDocument/2006/relationships/hyperlink" Target="https://hurt.abro.com.pl/images/kartoteki_zdjecia/" TargetMode="External"/><Relationship Id="rId35" Type="http://schemas.openxmlformats.org/officeDocument/2006/relationships/hyperlink" Target="https://hurt.abro.com.pl/images/kartoteki_zdjecia/" TargetMode="External"/><Relationship Id="rId36" Type="http://schemas.openxmlformats.org/officeDocument/2006/relationships/hyperlink" Target="https://hurt.abro.com.pl/images/kartoteki_zdjecia/" TargetMode="External"/><Relationship Id="rId37" Type="http://schemas.openxmlformats.org/officeDocument/2006/relationships/hyperlink" Target="https://hurt.abro.com.pl/images/kartoteki_zdjecia/" TargetMode="External"/><Relationship Id="rId38" Type="http://schemas.openxmlformats.org/officeDocument/2006/relationships/hyperlink" Target="https://hurt.abro.com.pl/images/kartoteki_zdjecia/" TargetMode="External"/><Relationship Id="rId39" Type="http://schemas.openxmlformats.org/officeDocument/2006/relationships/hyperlink" Target="https://hurt.abro.com.pl/images/kartoteki_zdjecia/" TargetMode="External"/><Relationship Id="rId40" Type="http://schemas.openxmlformats.org/officeDocument/2006/relationships/hyperlink" Target="https://hurt.abro.com.pl/images/kartoteki_zdjecia/" TargetMode="External"/><Relationship Id="rId41" Type="http://schemas.openxmlformats.org/officeDocument/2006/relationships/hyperlink" Target="https://hurt.abro.com.pl/images/kartoteki_zdjecia/" TargetMode="External"/><Relationship Id="rId42" Type="http://schemas.openxmlformats.org/officeDocument/2006/relationships/hyperlink" Target="https://hurt.abro.com.pl/images/kartoteki_zdjecia/" TargetMode="External"/><Relationship Id="rId43" Type="http://schemas.openxmlformats.org/officeDocument/2006/relationships/hyperlink" Target="https://hurt.abro.com.pl/images/kartoteki_zdjecia/" TargetMode="External"/><Relationship Id="rId44" Type="http://schemas.openxmlformats.org/officeDocument/2006/relationships/hyperlink" Target="https://hurt.abro.com.pl/images/kartoteki_zdjecia/" TargetMode="External"/><Relationship Id="rId45" Type="http://schemas.openxmlformats.org/officeDocument/2006/relationships/hyperlink" Target="https://hurt.abro.com.pl/images/kartoteki_zdjecia/" TargetMode="External"/><Relationship Id="rId46" Type="http://schemas.openxmlformats.org/officeDocument/2006/relationships/hyperlink" Target="https://hurt.abro.com.pl/images/kartoteki_zdjecia/" TargetMode="External"/><Relationship Id="rId47" Type="http://schemas.openxmlformats.org/officeDocument/2006/relationships/hyperlink" Target="https://hurt.abro.com.pl/images/kartoteki_zdjecia/" TargetMode="External"/><Relationship Id="rId48" Type="http://schemas.openxmlformats.org/officeDocument/2006/relationships/hyperlink" Target="https://hurt.abro.com.pl/images/kartoteki_zdjecia/" TargetMode="External"/><Relationship Id="rId49" Type="http://schemas.openxmlformats.org/officeDocument/2006/relationships/hyperlink" Target="https://hurt.abro.com.pl/images/kartoteki_zdjecia/" TargetMode="External"/><Relationship Id="rId50" Type="http://schemas.openxmlformats.org/officeDocument/2006/relationships/hyperlink" Target="https://hurt.abro.com.pl/images/kartoteki_zdjecia/" TargetMode="External"/><Relationship Id="rId51" Type="http://schemas.openxmlformats.org/officeDocument/2006/relationships/hyperlink" Target="https://hurt.abro.com.pl/images/kartoteki_zdjecia/" TargetMode="External"/><Relationship Id="rId52" Type="http://schemas.openxmlformats.org/officeDocument/2006/relationships/hyperlink" Target="https://hurt.abro.com.pl/images/kartoteki_zdjecia/" TargetMode="External"/><Relationship Id="rId53" Type="http://schemas.openxmlformats.org/officeDocument/2006/relationships/hyperlink" Target="https://hurt.abro.com.pl/images/kartoteki_zdjecia/" TargetMode="External"/><Relationship Id="rId54" Type="http://schemas.openxmlformats.org/officeDocument/2006/relationships/hyperlink" Target="https://hurt.abro.com.pl/images/kartoteki_zdjecia/" TargetMode="External"/><Relationship Id="rId55" Type="http://schemas.openxmlformats.org/officeDocument/2006/relationships/hyperlink" Target="https://hurt.abro.com.pl/images/kartoteki_zdjecia/" TargetMode="External"/><Relationship Id="rId56" Type="http://schemas.openxmlformats.org/officeDocument/2006/relationships/hyperlink" Target="https://hurt.abro.com.pl/images/kartoteki_zdjecia/" TargetMode="External"/><Relationship Id="rId57" Type="http://schemas.openxmlformats.org/officeDocument/2006/relationships/hyperlink" Target="https://hurt.abro.com.pl/images/kartoteki_zdjecia/" TargetMode="External"/><Relationship Id="rId58" Type="http://schemas.openxmlformats.org/officeDocument/2006/relationships/hyperlink" Target="https://hurt.abro.com.pl/images/kartoteki_zdjecia/" TargetMode="External"/><Relationship Id="rId59" Type="http://schemas.openxmlformats.org/officeDocument/2006/relationships/hyperlink" Target="https://hurt.abro.com.pl/images/kartoteki_zdjecia/" TargetMode="External"/><Relationship Id="rId60" Type="http://schemas.openxmlformats.org/officeDocument/2006/relationships/hyperlink" Target="https://hurt.abro.com.pl/images/kartoteki_zdjecia/" TargetMode="External"/><Relationship Id="rId61" Type="http://schemas.openxmlformats.org/officeDocument/2006/relationships/hyperlink" Target="https://hurt.abro.com.pl/images/kartoteki_zdjecia/" TargetMode="External"/><Relationship Id="rId62" Type="http://schemas.openxmlformats.org/officeDocument/2006/relationships/hyperlink" Target="https://hurt.abro.com.pl/images/kartoteki_zdjecia/" TargetMode="External"/><Relationship Id="rId63" Type="http://schemas.openxmlformats.org/officeDocument/2006/relationships/hyperlink" Target="https://hurt.abro.com.pl/images/kartoteki_zdjecia/" TargetMode="External"/><Relationship Id="rId64" Type="http://schemas.openxmlformats.org/officeDocument/2006/relationships/hyperlink" Target="https://hurt.abro.com.pl/images/kartoteki_zdjecia/" TargetMode="External"/><Relationship Id="rId65" Type="http://schemas.openxmlformats.org/officeDocument/2006/relationships/hyperlink" Target="https://hurt.abro.com.pl/images/kartoteki_zdjecia/" TargetMode="External"/><Relationship Id="rId66" Type="http://schemas.openxmlformats.org/officeDocument/2006/relationships/hyperlink" Target="https://hurt.abro.com.pl/images/kartoteki_zdjecia/" TargetMode="External"/><Relationship Id="rId67" Type="http://schemas.openxmlformats.org/officeDocument/2006/relationships/hyperlink" Target="https://hurt.abro.com.pl/images/kartoteki_zdjecia/" TargetMode="External"/><Relationship Id="rId68" Type="http://schemas.openxmlformats.org/officeDocument/2006/relationships/hyperlink" Target="https://hurt.abro.com.pl/images/kartoteki_zdjecia/" TargetMode="External"/><Relationship Id="rId69" Type="http://schemas.openxmlformats.org/officeDocument/2006/relationships/hyperlink" Target="https://hurt.abro.com.pl/images/kartoteki_zdjecia/" TargetMode="External"/><Relationship Id="rId70" Type="http://schemas.openxmlformats.org/officeDocument/2006/relationships/hyperlink" Target="https://hurt.abro.com.pl/images/kartoteki_zdjecia/" TargetMode="External"/><Relationship Id="rId71" Type="http://schemas.openxmlformats.org/officeDocument/2006/relationships/hyperlink" Target="https://hurt.abro.com.pl/images/kartoteki_zdjecia/" TargetMode="External"/><Relationship Id="rId72" Type="http://schemas.openxmlformats.org/officeDocument/2006/relationships/hyperlink" Target="https://hurt.abro.com.pl/images/kartoteki_zdjecia/" TargetMode="External"/><Relationship Id="rId73" Type="http://schemas.openxmlformats.org/officeDocument/2006/relationships/hyperlink" Target="https://hurt.abro.com.pl/images/kartoteki_zdjecia/" TargetMode="External"/><Relationship Id="rId74" Type="http://schemas.openxmlformats.org/officeDocument/2006/relationships/hyperlink" Target="https://hurt.abro.com.pl/images/kartoteki_zdjecia/" TargetMode="External"/><Relationship Id="rId75" Type="http://schemas.openxmlformats.org/officeDocument/2006/relationships/hyperlink" Target="https://hurt.abro.com.pl/images/kartoteki_zdjecia/" TargetMode="External"/><Relationship Id="rId76" Type="http://schemas.openxmlformats.org/officeDocument/2006/relationships/hyperlink" Target="https://hurt.abro.com.pl/images/kartoteki_zdjecia/" TargetMode="External"/><Relationship Id="rId77" Type="http://schemas.openxmlformats.org/officeDocument/2006/relationships/hyperlink" Target="https://hurt.abro.com.pl/images/kartoteki_zdjecia/" TargetMode="External"/><Relationship Id="rId78" Type="http://schemas.openxmlformats.org/officeDocument/2006/relationships/hyperlink" Target="https://hurt.abro.com.pl/images/kartoteki_zdjecia/" TargetMode="External"/><Relationship Id="rId79" Type="http://schemas.openxmlformats.org/officeDocument/2006/relationships/hyperlink" Target="https://hurt.abro.com.pl/images/kartoteki_zdjecia/" TargetMode="External"/><Relationship Id="rId80" Type="http://schemas.openxmlformats.org/officeDocument/2006/relationships/hyperlink" Target="https://hurt.abro.com.pl/images/kartoteki_zdjecia/" TargetMode="External"/><Relationship Id="rId81" Type="http://schemas.openxmlformats.org/officeDocument/2006/relationships/hyperlink" Target="https://hurt.abro.com.pl/images/kartoteki_zdjecia/" TargetMode="External"/><Relationship Id="rId82" Type="http://schemas.openxmlformats.org/officeDocument/2006/relationships/hyperlink" Target="https://hurt.abro.com.pl/images/kartoteki_zdjecia/" TargetMode="External"/><Relationship Id="rId83" Type="http://schemas.openxmlformats.org/officeDocument/2006/relationships/hyperlink" Target="https://hurt.abro.com.pl/images/kartoteki_zdjecia/" TargetMode="External"/><Relationship Id="rId84" Type="http://schemas.openxmlformats.org/officeDocument/2006/relationships/hyperlink" Target="https://hurt.abro.com.pl/images/kartoteki_zdjecia/" TargetMode="External"/><Relationship Id="rId85" Type="http://schemas.openxmlformats.org/officeDocument/2006/relationships/hyperlink" Target="https://hurt.abro.com.pl/images/kartoteki_zdjecia/" TargetMode="External"/><Relationship Id="rId86" Type="http://schemas.openxmlformats.org/officeDocument/2006/relationships/hyperlink" Target="https://hurt.abro.com.pl/images/kartoteki_zdjecia/" TargetMode="External"/><Relationship Id="rId87" Type="http://schemas.openxmlformats.org/officeDocument/2006/relationships/hyperlink" Target="https://hurt.abro.com.pl/images/kartoteki_zdjecia/" TargetMode="External"/><Relationship Id="rId88" Type="http://schemas.openxmlformats.org/officeDocument/2006/relationships/hyperlink" Target="https://hurt.abro.com.pl/images/kartoteki_zdjecia/" TargetMode="External"/><Relationship Id="rId89" Type="http://schemas.openxmlformats.org/officeDocument/2006/relationships/hyperlink" Target="https://hurt.abro.com.pl/images/kartoteki_zdjecia/" TargetMode="External"/><Relationship Id="rId90" Type="http://schemas.openxmlformats.org/officeDocument/2006/relationships/hyperlink" Target="https://hurt.abro.com.pl/images/kartoteki_zdjecia/" TargetMode="External"/><Relationship Id="rId91" Type="http://schemas.openxmlformats.org/officeDocument/2006/relationships/hyperlink" Target="https://hurt.abro.com.pl/images/kartoteki_zdjecia/" TargetMode="External"/><Relationship Id="rId92" Type="http://schemas.openxmlformats.org/officeDocument/2006/relationships/hyperlink" Target="https://hurt.abro.com.pl/images/kartoteki_zdjecia/" TargetMode="External"/><Relationship Id="rId93" Type="http://schemas.openxmlformats.org/officeDocument/2006/relationships/hyperlink" Target="https://hurt.abro.com.pl/images/kartoteki_zdjecia/" TargetMode="External"/><Relationship Id="rId94" Type="http://schemas.openxmlformats.org/officeDocument/2006/relationships/hyperlink" Target="https://hurt.abro.com.pl/images/kartoteki_zdjecia/" TargetMode="External"/><Relationship Id="rId95" Type="http://schemas.openxmlformats.org/officeDocument/2006/relationships/hyperlink" Target="https://hurt.abro.com.pl/images/kartoteki_zdjecia/" TargetMode="External"/><Relationship Id="rId96" Type="http://schemas.openxmlformats.org/officeDocument/2006/relationships/hyperlink" Target="https://hurt.abro.com.pl/images/kartoteki_zdjecia/" TargetMode="External"/><Relationship Id="rId97" Type="http://schemas.openxmlformats.org/officeDocument/2006/relationships/hyperlink" Target="https://hurt.abro.com.pl/images/kartoteki_zdjecia/" TargetMode="External"/><Relationship Id="rId98" Type="http://schemas.openxmlformats.org/officeDocument/2006/relationships/hyperlink" Target="https://hurt.abro.com.pl/images/kartoteki_zdjecia/" TargetMode="External"/><Relationship Id="rId99" Type="http://schemas.openxmlformats.org/officeDocument/2006/relationships/hyperlink" Target="https://hurt.abro.com.pl/images/kartoteki_zdjecia/" TargetMode="External"/><Relationship Id="rId100" Type="http://schemas.openxmlformats.org/officeDocument/2006/relationships/hyperlink" Target="https://hurt.abro.com.pl/images/kartoteki_zdjecia/" TargetMode="External"/><Relationship Id="rId101" Type="http://schemas.openxmlformats.org/officeDocument/2006/relationships/hyperlink" Target="https://hurt.abro.com.pl/images/kartoteki_zdjecia/" TargetMode="External"/><Relationship Id="rId102" Type="http://schemas.openxmlformats.org/officeDocument/2006/relationships/hyperlink" Target="https://hurt.abro.com.pl/images/kartoteki_zdjecia/" TargetMode="External"/><Relationship Id="rId103" Type="http://schemas.openxmlformats.org/officeDocument/2006/relationships/hyperlink" Target="https://hurt.abro.com.pl/images/kartoteki_zdjecia/" TargetMode="External"/><Relationship Id="rId104" Type="http://schemas.openxmlformats.org/officeDocument/2006/relationships/hyperlink" Target="https://hurt.abro.com.pl/images/kartoteki_zdjecia/" TargetMode="External"/><Relationship Id="rId105" Type="http://schemas.openxmlformats.org/officeDocument/2006/relationships/hyperlink" Target="https://hurt.abro.com.pl/images/kartoteki_zdjecia/" TargetMode="External"/><Relationship Id="rId106" Type="http://schemas.openxmlformats.org/officeDocument/2006/relationships/hyperlink" Target="https://hurt.abro.com.pl/images/kartoteki_zdjec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0.6"/>
    <col collapsed="false" customWidth="true" hidden="false" outlineLevel="0" max="2" min="2" style="0" width="50.89"/>
    <col collapsed="false" customWidth="true" hidden="false" outlineLevel="0" max="3" min="3" style="0" width="14.08"/>
    <col collapsed="false" customWidth="true" hidden="false" outlineLevel="0" max="4" min="4" style="0" width="15.61"/>
    <col collapsed="false" customWidth="true" hidden="false" outlineLevel="0" max="5" min="5" style="0" width="5.73"/>
    <col collapsed="false" customWidth="true" hidden="false" outlineLevel="0" max="6" min="6" style="0" width="15.95"/>
    <col collapsed="false" customWidth="true" hidden="false" outlineLevel="0" max="7" min="7" style="0" width="7.82"/>
    <col collapsed="false" customWidth="true" hidden="true" outlineLevel="0" max="8" min="8" style="0" width="56.88"/>
    <col collapsed="false" customWidth="true" hidden="true" outlineLevel="0" max="9" min="9" style="0" width="41.72"/>
    <col collapsed="false" customWidth="true" hidden="true" outlineLevel="0" max="10" min="10" style="0" width="2.54"/>
    <col collapsed="false" customWidth="true" hidden="false" outlineLevel="0" max="11" min="11" style="0" width="9.78"/>
  </cols>
  <sheetData>
    <row r="1" s="3" customFormat="true" ht="19.4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O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0"/>
    </row>
    <row r="2" s="3" customFormat="true" ht="19.4" hidden="false" customHeight="true" outlineLevel="0" collapsed="false">
      <c r="A2" s="1"/>
      <c r="B2" s="1"/>
      <c r="C2" s="1"/>
      <c r="D2" s="1"/>
      <c r="E2" s="1"/>
      <c r="F2" s="5" t="n">
        <f aca="false">SUM(F3:F1169)</f>
        <v>0</v>
      </c>
      <c r="G2" s="1"/>
      <c r="H2" s="1"/>
      <c r="I2" s="1"/>
      <c r="J2" s="1"/>
      <c r="O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0"/>
    </row>
    <row r="3" s="4" customFormat="true" ht="12.8" hidden="false" customHeight="false" outlineLevel="0" collapsed="false">
      <c r="A3" s="6" t="s">
        <v>7</v>
      </c>
      <c r="B3" s="6" t="s">
        <v>8</v>
      </c>
      <c r="C3" s="6" t="n">
        <v>5901130061488</v>
      </c>
      <c r="D3" s="7" t="n">
        <v>5.78</v>
      </c>
      <c r="E3" s="6"/>
      <c r="F3" s="7" t="n">
        <f aca="false">E3*D3</f>
        <v>0</v>
      </c>
      <c r="G3" s="8" t="str">
        <f aca="false">IF(J3="","",HYPERLINK(H3,"Zdjęcie"))</f>
        <v>Zdjęcie</v>
      </c>
      <c r="H3" s="6" t="str">
        <f aca="false">_xlfn.CONCAT(I3,C3,".jpg")</f>
        <v>https://hurt.abro.com.pl/images/kartoteki_zdjecia/5901130061488.jpg</v>
      </c>
      <c r="I3" s="9" t="s">
        <v>9</v>
      </c>
      <c r="J3" s="6" t="n">
        <v>1</v>
      </c>
      <c r="AMJ3" s="0"/>
    </row>
    <row r="4" s="4" customFormat="true" ht="12.8" hidden="false" customHeight="false" outlineLevel="0" collapsed="false">
      <c r="A4" s="6" t="s">
        <v>10</v>
      </c>
      <c r="B4" s="6" t="s">
        <v>11</v>
      </c>
      <c r="C4" s="6" t="n">
        <v>5901130061495</v>
      </c>
      <c r="D4" s="7" t="n">
        <v>5.78</v>
      </c>
      <c r="E4" s="6"/>
      <c r="F4" s="7" t="n">
        <f aca="false">E4*D4</f>
        <v>0</v>
      </c>
      <c r="G4" s="8" t="str">
        <f aca="false">IF(J4="","",HYPERLINK(H4,"Zdjęcie"))</f>
        <v>Zdjęcie</v>
      </c>
      <c r="H4" s="6" t="str">
        <f aca="false">_xlfn.CONCAT(I4,C4,".jpg")</f>
        <v>https://hurt.abro.com.pl/images/kartoteki_zdjecia/5901130061495.jpg</v>
      </c>
      <c r="I4" s="9" t="s">
        <v>9</v>
      </c>
      <c r="J4" s="6" t="n">
        <v>1</v>
      </c>
      <c r="AMJ4" s="0"/>
    </row>
    <row r="5" s="4" customFormat="true" ht="12.8" hidden="false" customHeight="false" outlineLevel="0" collapsed="false">
      <c r="A5" s="6" t="s">
        <v>12</v>
      </c>
      <c r="B5" s="6" t="s">
        <v>13</v>
      </c>
      <c r="C5" s="6" t="n">
        <v>5901130035366</v>
      </c>
      <c r="D5" s="7" t="n">
        <v>6.8</v>
      </c>
      <c r="E5" s="6"/>
      <c r="F5" s="7" t="n">
        <f aca="false">E5*D5</f>
        <v>0</v>
      </c>
      <c r="G5" s="8" t="str">
        <f aca="false">IF(J5="","",HYPERLINK(H5,"Zdjęcie"))</f>
        <v/>
      </c>
      <c r="H5" s="6" t="str">
        <f aca="false">_xlfn.CONCAT(I5,C5,".jpg")</f>
        <v>https://hurt.abro.com.pl/images/kartoteki_zdjecia/5901130035366.jpg</v>
      </c>
      <c r="I5" s="9" t="s">
        <v>9</v>
      </c>
      <c r="J5" s="6"/>
      <c r="AMJ5" s="0"/>
    </row>
    <row r="6" s="4" customFormat="true" ht="12.8" hidden="false" customHeight="false" outlineLevel="0" collapsed="false">
      <c r="A6" s="6" t="s">
        <v>14</v>
      </c>
      <c r="B6" s="6" t="s">
        <v>15</v>
      </c>
      <c r="C6" s="6" t="n">
        <v>5901130019373</v>
      </c>
      <c r="D6" s="7" t="n">
        <v>3.8</v>
      </c>
      <c r="E6" s="6"/>
      <c r="F6" s="7" t="n">
        <f aca="false">E6*D6</f>
        <v>0</v>
      </c>
      <c r="G6" s="8" t="str">
        <f aca="false">IF(J6="","",HYPERLINK(H6,"Zdjęcie"))</f>
        <v/>
      </c>
      <c r="H6" s="6" t="str">
        <f aca="false">_xlfn.CONCAT(I6,C6,".jpg")</f>
        <v>https://hurt.abro.com.pl/images/kartoteki_zdjecia/5901130019373.jpg</v>
      </c>
      <c r="I6" s="9" t="s">
        <v>9</v>
      </c>
      <c r="J6" s="6"/>
      <c r="AMJ6" s="0"/>
    </row>
    <row r="7" s="4" customFormat="true" ht="12.8" hidden="false" customHeight="false" outlineLevel="0" collapsed="false">
      <c r="A7" s="6" t="s">
        <v>16</v>
      </c>
      <c r="B7" s="6" t="s">
        <v>17</v>
      </c>
      <c r="C7" s="6" t="n">
        <v>5901130045280</v>
      </c>
      <c r="D7" s="7" t="n">
        <v>4.19</v>
      </c>
      <c r="E7" s="6"/>
      <c r="F7" s="7" t="n">
        <f aca="false">E7*D7</f>
        <v>0</v>
      </c>
      <c r="G7" s="8" t="str">
        <f aca="false">IF(J7="","",HYPERLINK(H7,"Zdjęcie"))</f>
        <v>Zdjęcie</v>
      </c>
      <c r="H7" s="6" t="str">
        <f aca="false">_xlfn.CONCAT(I7,C7,".jpg")</f>
        <v>https://hurt.abro.com.pl/images/kartoteki_zdjecia/5901130045280.jpg</v>
      </c>
      <c r="I7" s="9" t="s">
        <v>9</v>
      </c>
      <c r="J7" s="6" t="n">
        <v>1</v>
      </c>
      <c r="AMJ7" s="0"/>
    </row>
    <row r="8" s="4" customFormat="true" ht="12.8" hidden="false" customHeight="false" outlineLevel="0" collapsed="false">
      <c r="A8" s="6" t="s">
        <v>18</v>
      </c>
      <c r="B8" s="6" t="s">
        <v>19</v>
      </c>
      <c r="C8" s="6" t="n">
        <v>5901130059812</v>
      </c>
      <c r="D8" s="7" t="n">
        <v>9.7</v>
      </c>
      <c r="E8" s="6"/>
      <c r="F8" s="7" t="n">
        <f aca="false">E8*D8</f>
        <v>0</v>
      </c>
      <c r="G8" s="8" t="str">
        <f aca="false">IF(J8="","",HYPERLINK(H8,"Zdjęcie"))</f>
        <v>Zdjęcie</v>
      </c>
      <c r="H8" s="6" t="str">
        <f aca="false">_xlfn.CONCAT(I8,C8,".jpg")</f>
        <v>https://hurt.abro.com.pl/images/kartoteki_zdjecia/5901130059812.jpg</v>
      </c>
      <c r="I8" s="9" t="s">
        <v>9</v>
      </c>
      <c r="J8" s="6" t="n">
        <v>1</v>
      </c>
      <c r="AMJ8" s="0"/>
    </row>
    <row r="9" s="4" customFormat="true" ht="12.8" hidden="false" customHeight="false" outlineLevel="0" collapsed="false">
      <c r="A9" s="6" t="s">
        <v>20</v>
      </c>
      <c r="B9" s="6" t="s">
        <v>21</v>
      </c>
      <c r="C9" s="6" t="n">
        <v>5901130056545</v>
      </c>
      <c r="D9" s="7" t="n">
        <v>9.7</v>
      </c>
      <c r="E9" s="6"/>
      <c r="F9" s="7" t="n">
        <f aca="false">E9*D9</f>
        <v>0</v>
      </c>
      <c r="G9" s="8" t="str">
        <f aca="false">IF(J9="","",HYPERLINK(H9,"Zdjęcie"))</f>
        <v>Zdjęcie</v>
      </c>
      <c r="H9" s="6" t="str">
        <f aca="false">_xlfn.CONCAT(I9,C9,".jpg")</f>
        <v>https://hurt.abro.com.pl/images/kartoteki_zdjecia/5901130056545.jpg</v>
      </c>
      <c r="I9" s="9" t="s">
        <v>9</v>
      </c>
      <c r="J9" s="6" t="n">
        <v>1</v>
      </c>
      <c r="AMJ9" s="0"/>
    </row>
    <row r="10" s="4" customFormat="true" ht="12.8" hidden="false" customHeight="false" outlineLevel="0" collapsed="false">
      <c r="A10" s="6" t="s">
        <v>22</v>
      </c>
      <c r="B10" s="6" t="s">
        <v>23</v>
      </c>
      <c r="C10" s="6" t="n">
        <v>5901130056552</v>
      </c>
      <c r="D10" s="7" t="n">
        <v>9.7</v>
      </c>
      <c r="E10" s="6"/>
      <c r="F10" s="7" t="n">
        <f aca="false">E10*D10</f>
        <v>0</v>
      </c>
      <c r="G10" s="8" t="str">
        <f aca="false">IF(J10="","",HYPERLINK(H10,"Zdjęcie"))</f>
        <v>Zdjęcie</v>
      </c>
      <c r="H10" s="6" t="str">
        <f aca="false">_xlfn.CONCAT(I10,C10,".jpg")</f>
        <v>https://hurt.abro.com.pl/images/kartoteki_zdjecia/5901130056552.jpg</v>
      </c>
      <c r="I10" s="9" t="s">
        <v>9</v>
      </c>
      <c r="J10" s="6" t="n">
        <v>1</v>
      </c>
      <c r="AMJ10" s="0"/>
    </row>
    <row r="11" s="4" customFormat="true" ht="12.8" hidden="false" customHeight="false" outlineLevel="0" collapsed="false">
      <c r="A11" s="6" t="s">
        <v>24</v>
      </c>
      <c r="B11" s="6" t="s">
        <v>25</v>
      </c>
      <c r="C11" s="6" t="n">
        <v>5901130056514</v>
      </c>
      <c r="D11" s="7" t="n">
        <v>9.7</v>
      </c>
      <c r="E11" s="6"/>
      <c r="F11" s="7" t="n">
        <f aca="false">E11*D11</f>
        <v>0</v>
      </c>
      <c r="G11" s="8" t="str">
        <f aca="false">IF(J11="","",HYPERLINK(H11,"Zdjęcie"))</f>
        <v>Zdjęcie</v>
      </c>
      <c r="H11" s="6" t="str">
        <f aca="false">_xlfn.CONCAT(I11,C11,".jpg")</f>
        <v>https://hurt.abro.com.pl/images/kartoteki_zdjecia/5901130056514.jpg</v>
      </c>
      <c r="I11" s="9" t="s">
        <v>9</v>
      </c>
      <c r="J11" s="6" t="n">
        <v>1</v>
      </c>
      <c r="AMJ11" s="0"/>
    </row>
    <row r="12" s="4" customFormat="true" ht="12.8" hidden="false" customHeight="false" outlineLevel="0" collapsed="false">
      <c r="A12" s="6" t="s">
        <v>26</v>
      </c>
      <c r="B12" s="6" t="s">
        <v>27</v>
      </c>
      <c r="C12" s="6" t="n">
        <v>5901130059881</v>
      </c>
      <c r="D12" s="7" t="n">
        <v>9.7</v>
      </c>
      <c r="E12" s="6"/>
      <c r="F12" s="7" t="n">
        <f aca="false">E12*D12</f>
        <v>0</v>
      </c>
      <c r="G12" s="8" t="str">
        <f aca="false">IF(J12="","",HYPERLINK(H12,"Zdjęcie"))</f>
        <v>Zdjęcie</v>
      </c>
      <c r="H12" s="6" t="str">
        <f aca="false">_xlfn.CONCAT(I12,C12,".jpg")</f>
        <v>https://hurt.abro.com.pl/images/kartoteki_zdjecia/5901130059881.jpg</v>
      </c>
      <c r="I12" s="9" t="s">
        <v>9</v>
      </c>
      <c r="J12" s="6" t="n">
        <v>1</v>
      </c>
      <c r="AMJ12" s="0"/>
    </row>
    <row r="13" s="4" customFormat="true" ht="12.8" hidden="false" customHeight="false" outlineLevel="0" collapsed="false">
      <c r="A13" s="6" t="s">
        <v>28</v>
      </c>
      <c r="B13" s="6" t="s">
        <v>29</v>
      </c>
      <c r="C13" s="6" t="n">
        <v>5901130056576</v>
      </c>
      <c r="D13" s="7" t="n">
        <v>9.7</v>
      </c>
      <c r="E13" s="6"/>
      <c r="F13" s="7" t="n">
        <f aca="false">E13*D13</f>
        <v>0</v>
      </c>
      <c r="G13" s="8" t="str">
        <f aca="false">IF(J13="","",HYPERLINK(H13,"Zdjęcie"))</f>
        <v>Zdjęcie</v>
      </c>
      <c r="H13" s="6" t="str">
        <f aca="false">_xlfn.CONCAT(I13,C13,".jpg")</f>
        <v>https://hurt.abro.com.pl/images/kartoteki_zdjecia/5901130056576.jpg</v>
      </c>
      <c r="I13" s="9" t="s">
        <v>9</v>
      </c>
      <c r="J13" s="6" t="n">
        <v>1</v>
      </c>
      <c r="AMJ13" s="0"/>
    </row>
    <row r="14" s="4" customFormat="true" ht="12.8" hidden="false" customHeight="false" outlineLevel="0" collapsed="false">
      <c r="A14" s="6" t="s">
        <v>30</v>
      </c>
      <c r="B14" s="6" t="s">
        <v>31</v>
      </c>
      <c r="C14" s="6" t="n">
        <v>5901130056606</v>
      </c>
      <c r="D14" s="7" t="n">
        <v>9.7</v>
      </c>
      <c r="E14" s="6"/>
      <c r="F14" s="7" t="n">
        <f aca="false">E14*D14</f>
        <v>0</v>
      </c>
      <c r="G14" s="8" t="str">
        <f aca="false">IF(J14="","",HYPERLINK(H14,"Zdjęcie"))</f>
        <v>Zdjęcie</v>
      </c>
      <c r="H14" s="6" t="str">
        <f aca="false">_xlfn.CONCAT(I14,C14,".jpg")</f>
        <v>https://hurt.abro.com.pl/images/kartoteki_zdjecia/5901130056606.jpg</v>
      </c>
      <c r="I14" s="9" t="s">
        <v>9</v>
      </c>
      <c r="J14" s="6" t="n">
        <v>1</v>
      </c>
      <c r="AMJ14" s="0"/>
    </row>
    <row r="15" s="4" customFormat="true" ht="12.8" hidden="false" customHeight="false" outlineLevel="0" collapsed="false">
      <c r="A15" s="6" t="s">
        <v>32</v>
      </c>
      <c r="B15" s="6" t="s">
        <v>33</v>
      </c>
      <c r="C15" s="6" t="n">
        <v>5901130059973</v>
      </c>
      <c r="D15" s="7" t="n">
        <v>9.7</v>
      </c>
      <c r="E15" s="6"/>
      <c r="F15" s="7" t="n">
        <f aca="false">E15*D15</f>
        <v>0</v>
      </c>
      <c r="G15" s="8" t="str">
        <f aca="false">IF(J15="","",HYPERLINK(H15,"Zdjęcie"))</f>
        <v>Zdjęcie</v>
      </c>
      <c r="H15" s="6" t="str">
        <f aca="false">_xlfn.CONCAT(I15,C15,".jpg")</f>
        <v>https://hurt.abro.com.pl/images/kartoteki_zdjecia/5901130059973.jpg</v>
      </c>
      <c r="I15" s="9" t="s">
        <v>9</v>
      </c>
      <c r="J15" s="6" t="n">
        <v>1</v>
      </c>
      <c r="AMJ15" s="0"/>
    </row>
    <row r="16" s="4" customFormat="true" ht="12.8" hidden="false" customHeight="false" outlineLevel="0" collapsed="false">
      <c r="A16" s="6" t="s">
        <v>34</v>
      </c>
      <c r="B16" s="6" t="s">
        <v>35</v>
      </c>
      <c r="C16" s="6" t="n">
        <v>5901130060009</v>
      </c>
      <c r="D16" s="7" t="n">
        <v>9.81</v>
      </c>
      <c r="E16" s="6"/>
      <c r="F16" s="7" t="n">
        <f aca="false">E16*D16</f>
        <v>0</v>
      </c>
      <c r="G16" s="8" t="str">
        <f aca="false">IF(J16="","",HYPERLINK(H16,"Zdjęcie"))</f>
        <v>Zdjęcie</v>
      </c>
      <c r="H16" s="6" t="str">
        <f aca="false">_xlfn.CONCAT(I16,C16,".jpg")</f>
        <v>https://hurt.abro.com.pl/images/kartoteki_zdjecia/5901130060009.jpg</v>
      </c>
      <c r="I16" s="9" t="s">
        <v>9</v>
      </c>
      <c r="J16" s="6" t="n">
        <v>1</v>
      </c>
      <c r="AMJ16" s="0"/>
    </row>
    <row r="17" s="4" customFormat="true" ht="12.8" hidden="false" customHeight="false" outlineLevel="0" collapsed="false">
      <c r="A17" s="6" t="s">
        <v>36</v>
      </c>
      <c r="B17" s="6" t="s">
        <v>37</v>
      </c>
      <c r="C17" s="6" t="n">
        <v>5901130056668</v>
      </c>
      <c r="D17" s="7" t="n">
        <v>9.81</v>
      </c>
      <c r="E17" s="6"/>
      <c r="F17" s="7" t="n">
        <f aca="false">E17*D17</f>
        <v>0</v>
      </c>
      <c r="G17" s="8" t="str">
        <f aca="false">IF(J17="","",HYPERLINK(H17,"Zdjęcie"))</f>
        <v>Zdjęcie</v>
      </c>
      <c r="H17" s="6" t="str">
        <f aca="false">_xlfn.CONCAT(I17,C17,".jpg")</f>
        <v>https://hurt.abro.com.pl/images/kartoteki_zdjecia/5901130056668.jpg</v>
      </c>
      <c r="I17" s="9" t="s">
        <v>9</v>
      </c>
      <c r="J17" s="6" t="n">
        <v>1</v>
      </c>
      <c r="AMJ17" s="0"/>
    </row>
    <row r="18" s="4" customFormat="true" ht="12.8" hidden="false" customHeight="false" outlineLevel="0" collapsed="false">
      <c r="A18" s="6" t="s">
        <v>38</v>
      </c>
      <c r="B18" s="6" t="s">
        <v>39</v>
      </c>
      <c r="C18" s="6" t="n">
        <v>5901130056651</v>
      </c>
      <c r="D18" s="7" t="n">
        <v>9.81</v>
      </c>
      <c r="E18" s="6"/>
      <c r="F18" s="7" t="n">
        <f aca="false">E18*D18</f>
        <v>0</v>
      </c>
      <c r="G18" s="8" t="str">
        <f aca="false">IF(J18="","",HYPERLINK(H18,"Zdjęcie"))</f>
        <v>Zdjęcie</v>
      </c>
      <c r="H18" s="6" t="str">
        <f aca="false">_xlfn.CONCAT(I18,C18,".jpg")</f>
        <v>https://hurt.abro.com.pl/images/kartoteki_zdjecia/5901130056651.jpg</v>
      </c>
      <c r="I18" s="9" t="s">
        <v>9</v>
      </c>
      <c r="J18" s="6" t="n">
        <v>1</v>
      </c>
      <c r="AMJ18" s="0"/>
    </row>
    <row r="19" s="4" customFormat="true" ht="12.8" hidden="false" customHeight="false" outlineLevel="0" collapsed="false">
      <c r="A19" s="6" t="s">
        <v>40</v>
      </c>
      <c r="B19" s="6" t="s">
        <v>41</v>
      </c>
      <c r="C19" s="6" t="n">
        <v>5901130059997</v>
      </c>
      <c r="D19" s="7" t="n">
        <v>9.81</v>
      </c>
      <c r="E19" s="6"/>
      <c r="F19" s="7" t="n">
        <f aca="false">E19*D19</f>
        <v>0</v>
      </c>
      <c r="G19" s="8" t="str">
        <f aca="false">IF(J19="","",HYPERLINK(H19,"Zdjęcie"))</f>
        <v>Zdjęcie</v>
      </c>
      <c r="H19" s="6" t="str">
        <f aca="false">_xlfn.CONCAT(I19,C19,".jpg")</f>
        <v>https://hurt.abro.com.pl/images/kartoteki_zdjecia/5901130059997.jpg</v>
      </c>
      <c r="I19" s="9" t="s">
        <v>9</v>
      </c>
      <c r="J19" s="6" t="n">
        <v>1</v>
      </c>
      <c r="AMJ19" s="0"/>
    </row>
    <row r="20" s="4" customFormat="true" ht="12.8" hidden="false" customHeight="false" outlineLevel="0" collapsed="false">
      <c r="A20" s="6" t="s">
        <v>42</v>
      </c>
      <c r="B20" s="6" t="s">
        <v>43</v>
      </c>
      <c r="C20" s="6" t="n">
        <v>5901130060016</v>
      </c>
      <c r="D20" s="7" t="n">
        <v>9.81</v>
      </c>
      <c r="E20" s="6"/>
      <c r="F20" s="7" t="n">
        <f aca="false">E20*D20</f>
        <v>0</v>
      </c>
      <c r="G20" s="8" t="str">
        <f aca="false">IF(J20="","",HYPERLINK(H20,"Zdjęcie"))</f>
        <v>Zdjęcie</v>
      </c>
      <c r="H20" s="6" t="str">
        <f aca="false">_xlfn.CONCAT(I20,C20,".jpg")</f>
        <v>https://hurt.abro.com.pl/images/kartoteki_zdjecia/5901130060016.jpg</v>
      </c>
      <c r="I20" s="9" t="s">
        <v>9</v>
      </c>
      <c r="J20" s="6" t="n">
        <v>1</v>
      </c>
      <c r="AMJ20" s="0"/>
    </row>
    <row r="21" s="4" customFormat="true" ht="12.8" hidden="false" customHeight="false" outlineLevel="0" collapsed="false">
      <c r="A21" s="6" t="s">
        <v>44</v>
      </c>
      <c r="B21" s="6" t="s">
        <v>45</v>
      </c>
      <c r="C21" s="6" t="n">
        <v>5901130056637</v>
      </c>
      <c r="D21" s="7" t="n">
        <v>9.81</v>
      </c>
      <c r="E21" s="6"/>
      <c r="F21" s="7" t="n">
        <f aca="false">E21*D21</f>
        <v>0</v>
      </c>
      <c r="G21" s="8" t="str">
        <f aca="false">IF(J21="","",HYPERLINK(H21,"Zdjęcie"))</f>
        <v>Zdjęcie</v>
      </c>
      <c r="H21" s="6" t="str">
        <f aca="false">_xlfn.CONCAT(I21,C21,".jpg")</f>
        <v>https://hurt.abro.com.pl/images/kartoteki_zdjecia/5901130056637.jpg</v>
      </c>
      <c r="I21" s="9" t="s">
        <v>9</v>
      </c>
      <c r="J21" s="6" t="n">
        <v>1</v>
      </c>
      <c r="AMJ21" s="0"/>
    </row>
    <row r="22" s="4" customFormat="true" ht="12.8" hidden="false" customHeight="false" outlineLevel="0" collapsed="false">
      <c r="A22" s="6" t="s">
        <v>46</v>
      </c>
      <c r="B22" s="6" t="s">
        <v>47</v>
      </c>
      <c r="C22" s="6" t="n">
        <v>5901130060023</v>
      </c>
      <c r="D22" s="7" t="n">
        <v>9.81</v>
      </c>
      <c r="E22" s="6"/>
      <c r="F22" s="7" t="n">
        <f aca="false">E22*D22</f>
        <v>0</v>
      </c>
      <c r="G22" s="8" t="str">
        <f aca="false">IF(J22="","",HYPERLINK(H22,"Zdjęcie"))</f>
        <v>Zdjęcie</v>
      </c>
      <c r="H22" s="6" t="str">
        <f aca="false">_xlfn.CONCAT(I22,C22,".jpg")</f>
        <v>https://hurt.abro.com.pl/images/kartoteki_zdjecia/5901130060023.jpg</v>
      </c>
      <c r="I22" s="9" t="s">
        <v>9</v>
      </c>
      <c r="J22" s="6" t="n">
        <v>1</v>
      </c>
      <c r="AMJ22" s="0"/>
    </row>
    <row r="23" s="4" customFormat="true" ht="12.8" hidden="false" customHeight="false" outlineLevel="0" collapsed="false">
      <c r="A23" s="6" t="s">
        <v>48</v>
      </c>
      <c r="B23" s="6" t="s">
        <v>49</v>
      </c>
      <c r="C23" s="6" t="n">
        <v>5901130056750</v>
      </c>
      <c r="D23" s="7" t="n">
        <v>9.81</v>
      </c>
      <c r="E23" s="6"/>
      <c r="F23" s="7" t="n">
        <f aca="false">E23*D23</f>
        <v>0</v>
      </c>
      <c r="G23" s="8" t="str">
        <f aca="false">IF(J23="","",HYPERLINK(H23,"Zdjęcie"))</f>
        <v>Zdjęcie</v>
      </c>
      <c r="H23" s="6" t="str">
        <f aca="false">_xlfn.CONCAT(I23,C23,".jpg")</f>
        <v>https://hurt.abro.com.pl/images/kartoteki_zdjecia/5901130056750.jpg</v>
      </c>
      <c r="I23" s="9" t="s">
        <v>9</v>
      </c>
      <c r="J23" s="6" t="n">
        <v>1</v>
      </c>
      <c r="AMJ23" s="0"/>
    </row>
    <row r="24" s="4" customFormat="true" ht="12.8" hidden="false" customHeight="false" outlineLevel="0" collapsed="false">
      <c r="A24" s="6" t="s">
        <v>50</v>
      </c>
      <c r="B24" s="6" t="s">
        <v>51</v>
      </c>
      <c r="C24" s="6" t="n">
        <v>5901130060108</v>
      </c>
      <c r="D24" s="7" t="n">
        <v>9.05</v>
      </c>
      <c r="E24" s="6"/>
      <c r="F24" s="7" t="n">
        <f aca="false">E24*D24</f>
        <v>0</v>
      </c>
      <c r="G24" s="8" t="str">
        <f aca="false">IF(J24="","",HYPERLINK(H24,"Zdjęcie"))</f>
        <v>Zdjęcie</v>
      </c>
      <c r="H24" s="6" t="str">
        <f aca="false">_xlfn.CONCAT(I24,C24,".jpg")</f>
        <v>https://hurt.abro.com.pl/images/kartoteki_zdjecia/5901130060108.jpg</v>
      </c>
      <c r="I24" s="9" t="s">
        <v>9</v>
      </c>
      <c r="J24" s="6" t="n">
        <v>1</v>
      </c>
      <c r="AMJ24" s="0"/>
    </row>
    <row r="25" s="4" customFormat="true" ht="12.8" hidden="false" customHeight="false" outlineLevel="0" collapsed="false">
      <c r="A25" s="6" t="s">
        <v>52</v>
      </c>
      <c r="B25" s="6" t="s">
        <v>53</v>
      </c>
      <c r="C25" s="6" t="n">
        <v>5901130056989</v>
      </c>
      <c r="D25" s="7" t="n">
        <v>9.05</v>
      </c>
      <c r="E25" s="6"/>
      <c r="F25" s="7" t="n">
        <f aca="false">E25*D25</f>
        <v>0</v>
      </c>
      <c r="G25" s="8" t="str">
        <f aca="false">IF(J25="","",HYPERLINK(H25,"Zdjęcie"))</f>
        <v>Zdjęcie</v>
      </c>
      <c r="H25" s="6" t="str">
        <f aca="false">_xlfn.CONCAT(I25,C25,".jpg")</f>
        <v>https://hurt.abro.com.pl/images/kartoteki_zdjecia/5901130056989.jpg</v>
      </c>
      <c r="I25" s="9" t="s">
        <v>9</v>
      </c>
      <c r="J25" s="6" t="n">
        <v>1</v>
      </c>
      <c r="AMJ25" s="0"/>
    </row>
    <row r="26" s="4" customFormat="true" ht="12.8" hidden="false" customHeight="false" outlineLevel="0" collapsed="false">
      <c r="A26" s="6" t="s">
        <v>54</v>
      </c>
      <c r="B26" s="6" t="s">
        <v>55</v>
      </c>
      <c r="C26" s="6" t="n">
        <v>5901130060085</v>
      </c>
      <c r="D26" s="7" t="n">
        <v>9.05</v>
      </c>
      <c r="E26" s="6"/>
      <c r="F26" s="7" t="n">
        <f aca="false">E26*D26</f>
        <v>0</v>
      </c>
      <c r="G26" s="8" t="str">
        <f aca="false">IF(J26="","",HYPERLINK(H26,"Zdjęcie"))</f>
        <v>Zdjęcie</v>
      </c>
      <c r="H26" s="6" t="str">
        <f aca="false">_xlfn.CONCAT(I26,C26,".jpg")</f>
        <v>https://hurt.abro.com.pl/images/kartoteki_zdjecia/5901130060085.jpg</v>
      </c>
      <c r="I26" s="9" t="s">
        <v>9</v>
      </c>
      <c r="J26" s="6" t="n">
        <v>1</v>
      </c>
      <c r="AMJ26" s="0"/>
    </row>
    <row r="27" s="4" customFormat="true" ht="12.8" hidden="false" customHeight="false" outlineLevel="0" collapsed="false">
      <c r="A27" s="6" t="s">
        <v>56</v>
      </c>
      <c r="B27" s="6" t="s">
        <v>57</v>
      </c>
      <c r="C27" s="6" t="n">
        <v>5901130056972</v>
      </c>
      <c r="D27" s="7" t="n">
        <v>9.05</v>
      </c>
      <c r="E27" s="6"/>
      <c r="F27" s="7" t="n">
        <f aca="false">E27*D27</f>
        <v>0</v>
      </c>
      <c r="G27" s="8" t="str">
        <f aca="false">IF(J27="","",HYPERLINK(H27,"Zdjęcie"))</f>
        <v>Zdjęcie</v>
      </c>
      <c r="H27" s="6" t="str">
        <f aca="false">_xlfn.CONCAT(I27,C27,".jpg")</f>
        <v>https://hurt.abro.com.pl/images/kartoteki_zdjecia/5901130056972.jpg</v>
      </c>
      <c r="I27" s="9" t="s">
        <v>9</v>
      </c>
      <c r="J27" s="6" t="n">
        <v>1</v>
      </c>
      <c r="AMJ27" s="0"/>
    </row>
    <row r="28" s="4" customFormat="true" ht="12.8" hidden="false" customHeight="false" outlineLevel="0" collapsed="false">
      <c r="A28" s="6" t="s">
        <v>58</v>
      </c>
      <c r="B28" s="6" t="s">
        <v>59</v>
      </c>
      <c r="C28" s="6" t="n">
        <v>5901130060092</v>
      </c>
      <c r="D28" s="7" t="n">
        <v>9.05</v>
      </c>
      <c r="E28" s="6"/>
      <c r="F28" s="7" t="n">
        <f aca="false">E28*D28</f>
        <v>0</v>
      </c>
      <c r="G28" s="8" t="str">
        <f aca="false">IF(J28="","",HYPERLINK(H28,"Zdjęcie"))</f>
        <v>Zdjęcie</v>
      </c>
      <c r="H28" s="6" t="str">
        <f aca="false">_xlfn.CONCAT(I28,C28,".jpg")</f>
        <v>https://hurt.abro.com.pl/images/kartoteki_zdjecia/5901130060092.jpg</v>
      </c>
      <c r="I28" s="9" t="s">
        <v>9</v>
      </c>
      <c r="J28" s="6" t="n">
        <v>1</v>
      </c>
      <c r="AMJ28" s="0"/>
    </row>
    <row r="29" s="4" customFormat="true" ht="12.8" hidden="false" customHeight="false" outlineLevel="0" collapsed="false">
      <c r="A29" s="6" t="s">
        <v>60</v>
      </c>
      <c r="B29" s="6" t="s">
        <v>61</v>
      </c>
      <c r="C29" s="6" t="n">
        <v>5901130060078</v>
      </c>
      <c r="D29" s="7" t="n">
        <v>9.05</v>
      </c>
      <c r="E29" s="6"/>
      <c r="F29" s="7" t="n">
        <f aca="false">E29*D29</f>
        <v>0</v>
      </c>
      <c r="G29" s="8" t="str">
        <f aca="false">IF(J29="","",HYPERLINK(H29,"Zdjęcie"))</f>
        <v>Zdjęcie</v>
      </c>
      <c r="H29" s="6" t="str">
        <f aca="false">_xlfn.CONCAT(I29,C29,".jpg")</f>
        <v>https://hurt.abro.com.pl/images/kartoteki_zdjecia/5901130060078.jpg</v>
      </c>
      <c r="I29" s="9" t="s">
        <v>9</v>
      </c>
      <c r="J29" s="6" t="n">
        <v>1</v>
      </c>
      <c r="AMJ29" s="0"/>
    </row>
    <row r="30" s="4" customFormat="true" ht="12.8" hidden="false" customHeight="false" outlineLevel="0" collapsed="false">
      <c r="A30" s="6" t="s">
        <v>62</v>
      </c>
      <c r="B30" s="6" t="s">
        <v>63</v>
      </c>
      <c r="C30" s="6" t="n">
        <v>5901130057009</v>
      </c>
      <c r="D30" s="7" t="n">
        <v>9.05</v>
      </c>
      <c r="E30" s="6"/>
      <c r="F30" s="7" t="n">
        <f aca="false">E30*D30</f>
        <v>0</v>
      </c>
      <c r="G30" s="8" t="str">
        <f aca="false">IF(J30="","",HYPERLINK(H30,"Zdjęcie"))</f>
        <v>Zdjęcie</v>
      </c>
      <c r="H30" s="6" t="str">
        <f aca="false">_xlfn.CONCAT(I30,C30,".jpg")</f>
        <v>https://hurt.abro.com.pl/images/kartoteki_zdjecia/5901130057009.jpg</v>
      </c>
      <c r="I30" s="9" t="s">
        <v>9</v>
      </c>
      <c r="J30" s="6" t="n">
        <v>1</v>
      </c>
      <c r="AMJ30" s="0"/>
    </row>
    <row r="31" s="4" customFormat="true" ht="12.8" hidden="false" customHeight="false" outlineLevel="0" collapsed="false">
      <c r="A31" s="6" t="s">
        <v>64</v>
      </c>
      <c r="B31" s="6" t="s">
        <v>65</v>
      </c>
      <c r="C31" s="6" t="n">
        <v>5901130056842</v>
      </c>
      <c r="D31" s="7" t="n">
        <v>5.5</v>
      </c>
      <c r="E31" s="6"/>
      <c r="F31" s="7" t="n">
        <f aca="false">E31*D31</f>
        <v>0</v>
      </c>
      <c r="G31" s="8" t="str">
        <f aca="false">IF(J31="","",HYPERLINK(H31,"Zdjęcie"))</f>
        <v>Zdjęcie</v>
      </c>
      <c r="H31" s="6" t="str">
        <f aca="false">_xlfn.CONCAT(I31,C31,".jpg")</f>
        <v>https://hurt.abro.com.pl/images/kartoteki_zdjecia/5901130056842.jpg</v>
      </c>
      <c r="I31" s="9" t="s">
        <v>9</v>
      </c>
      <c r="J31" s="6" t="n">
        <v>1</v>
      </c>
      <c r="AMJ31" s="0"/>
    </row>
    <row r="32" s="4" customFormat="true" ht="12.8" hidden="false" customHeight="false" outlineLevel="0" collapsed="false">
      <c r="A32" s="6" t="s">
        <v>66</v>
      </c>
      <c r="B32" s="6" t="s">
        <v>67</v>
      </c>
      <c r="C32" s="6" t="n">
        <v>5901130056880</v>
      </c>
      <c r="D32" s="7" t="n">
        <v>5.5</v>
      </c>
      <c r="E32" s="6"/>
      <c r="F32" s="7" t="n">
        <f aca="false">E32*D32</f>
        <v>0</v>
      </c>
      <c r="G32" s="8" t="str">
        <f aca="false">IF(J32="","",HYPERLINK(H32,"Zdjęcie"))</f>
        <v>Zdjęcie</v>
      </c>
      <c r="H32" s="6" t="str">
        <f aca="false">_xlfn.CONCAT(I32,C32,".jpg")</f>
        <v>https://hurt.abro.com.pl/images/kartoteki_zdjecia/5901130056880.jpg</v>
      </c>
      <c r="I32" s="9" t="s">
        <v>9</v>
      </c>
      <c r="J32" s="6" t="n">
        <v>1</v>
      </c>
      <c r="AMJ32" s="0"/>
    </row>
    <row r="33" s="4" customFormat="true" ht="12.8" hidden="false" customHeight="false" outlineLevel="0" collapsed="false">
      <c r="A33" s="6" t="s">
        <v>68</v>
      </c>
      <c r="B33" s="6" t="s">
        <v>69</v>
      </c>
      <c r="C33" s="6" t="n">
        <v>5901130056781</v>
      </c>
      <c r="D33" s="7" t="n">
        <v>5.5</v>
      </c>
      <c r="E33" s="6"/>
      <c r="F33" s="7" t="n">
        <f aca="false">E33*D33</f>
        <v>0</v>
      </c>
      <c r="G33" s="8" t="str">
        <f aca="false">IF(J33="","",HYPERLINK(H33,"Zdjęcie"))</f>
        <v>Zdjęcie</v>
      </c>
      <c r="H33" s="6" t="str">
        <f aca="false">_xlfn.CONCAT(I33,C33,".jpg")</f>
        <v>https://hurt.abro.com.pl/images/kartoteki_zdjecia/5901130056781.jpg</v>
      </c>
      <c r="I33" s="9" t="s">
        <v>9</v>
      </c>
      <c r="J33" s="6" t="n">
        <v>1</v>
      </c>
      <c r="AMJ33" s="0"/>
    </row>
    <row r="34" s="4" customFormat="true" ht="12.8" hidden="false" customHeight="false" outlineLevel="0" collapsed="false">
      <c r="A34" s="6" t="s">
        <v>70</v>
      </c>
      <c r="B34" s="6" t="s">
        <v>71</v>
      </c>
      <c r="C34" s="6" t="n">
        <v>5901130056941</v>
      </c>
      <c r="D34" s="7" t="n">
        <v>5.5</v>
      </c>
      <c r="E34" s="6"/>
      <c r="F34" s="7" t="n">
        <f aca="false">E34*D34</f>
        <v>0</v>
      </c>
      <c r="G34" s="8" t="str">
        <f aca="false">IF(J34="","",HYPERLINK(H34,"Zdjęcie"))</f>
        <v>Zdjęcie</v>
      </c>
      <c r="H34" s="6" t="str">
        <f aca="false">_xlfn.CONCAT(I34,C34,".jpg")</f>
        <v>https://hurt.abro.com.pl/images/kartoteki_zdjecia/5901130056941.jpg</v>
      </c>
      <c r="I34" s="9" t="s">
        <v>9</v>
      </c>
      <c r="J34" s="6" t="n">
        <v>1</v>
      </c>
      <c r="AMJ34" s="0"/>
    </row>
    <row r="35" s="4" customFormat="true" ht="12.8" hidden="false" customHeight="false" outlineLevel="0" collapsed="false">
      <c r="A35" s="6" t="s">
        <v>72</v>
      </c>
      <c r="B35" s="6" t="s">
        <v>73</v>
      </c>
      <c r="C35" s="6" t="n">
        <v>5901130046270</v>
      </c>
      <c r="D35" s="7" t="n">
        <v>5.9</v>
      </c>
      <c r="E35" s="6"/>
      <c r="F35" s="7" t="n">
        <f aca="false">E35*D35</f>
        <v>0</v>
      </c>
      <c r="G35" s="8" t="str">
        <f aca="false">IF(J35="","",HYPERLINK(H35,"Zdjęcie"))</f>
        <v>Zdjęcie</v>
      </c>
      <c r="H35" s="6" t="str">
        <f aca="false">_xlfn.CONCAT(I35,C35,".jpg")</f>
        <v>https://hurt.abro.com.pl/images/kartoteki_zdjecia/5901130046270.jpg</v>
      </c>
      <c r="I35" s="9" t="s">
        <v>9</v>
      </c>
      <c r="J35" s="6" t="n">
        <v>1</v>
      </c>
      <c r="AMJ35" s="0"/>
    </row>
    <row r="36" s="4" customFormat="true" ht="12.8" hidden="false" customHeight="false" outlineLevel="0" collapsed="false">
      <c r="A36" s="6" t="s">
        <v>74</v>
      </c>
      <c r="B36" s="6" t="s">
        <v>75</v>
      </c>
      <c r="C36" s="6" t="n">
        <v>5901130037322</v>
      </c>
      <c r="D36" s="7" t="n">
        <v>6.42</v>
      </c>
      <c r="E36" s="6"/>
      <c r="F36" s="7" t="n">
        <f aca="false">E36*D36</f>
        <v>0</v>
      </c>
      <c r="G36" s="8" t="str">
        <f aca="false">IF(J36="","",HYPERLINK(H36,"Zdjęcie"))</f>
        <v>Zdjęcie</v>
      </c>
      <c r="H36" s="6" t="str">
        <f aca="false">_xlfn.CONCAT(I36,C36,".jpg")</f>
        <v>https://hurt.abro.com.pl/images/kartoteki_zdjecia/5901130037322.jpg</v>
      </c>
      <c r="I36" s="9" t="s">
        <v>9</v>
      </c>
      <c r="J36" s="6" t="n">
        <v>1</v>
      </c>
      <c r="AMJ36" s="0"/>
    </row>
    <row r="37" s="4" customFormat="true" ht="12.8" hidden="false" customHeight="false" outlineLevel="0" collapsed="false">
      <c r="A37" s="6" t="s">
        <v>76</v>
      </c>
      <c r="B37" s="6" t="s">
        <v>77</v>
      </c>
      <c r="C37" s="6" t="n">
        <v>5901130047505</v>
      </c>
      <c r="D37" s="7" t="n">
        <v>3.7</v>
      </c>
      <c r="E37" s="6"/>
      <c r="F37" s="7" t="n">
        <f aca="false">E37*D37</f>
        <v>0</v>
      </c>
      <c r="G37" s="8" t="str">
        <f aca="false">IF(J37="","",HYPERLINK(H37,"Zdjęcie"))</f>
        <v>Zdjęcie</v>
      </c>
      <c r="H37" s="6" t="str">
        <f aca="false">_xlfn.CONCAT(I37,C37,".jpg")</f>
        <v>https://hurt.abro.com.pl/images/kartoteki_zdjecia/5901130047505.jpg</v>
      </c>
      <c r="I37" s="9" t="s">
        <v>9</v>
      </c>
      <c r="J37" s="6" t="n">
        <v>1</v>
      </c>
      <c r="AMJ37" s="0"/>
    </row>
    <row r="38" s="4" customFormat="true" ht="12.8" hidden="false" customHeight="false" outlineLevel="0" collapsed="false">
      <c r="A38" s="6" t="s">
        <v>78</v>
      </c>
      <c r="B38" s="6" t="s">
        <v>79</v>
      </c>
      <c r="C38" s="6" t="n">
        <v>5901130047567</v>
      </c>
      <c r="D38" s="7" t="n">
        <v>4.19</v>
      </c>
      <c r="E38" s="6"/>
      <c r="F38" s="7" t="n">
        <f aca="false">E38*D38</f>
        <v>0</v>
      </c>
      <c r="G38" s="8" t="str">
        <f aca="false">IF(J38="","",HYPERLINK(H38,"Zdjęcie"))</f>
        <v>Zdjęcie</v>
      </c>
      <c r="H38" s="6" t="str">
        <f aca="false">_xlfn.CONCAT(I38,C38,".jpg")</f>
        <v>https://hurt.abro.com.pl/images/kartoteki_zdjecia/5901130047567.jpg</v>
      </c>
      <c r="I38" s="9" t="s">
        <v>9</v>
      </c>
      <c r="J38" s="6" t="n">
        <v>1</v>
      </c>
      <c r="AMJ38" s="0"/>
    </row>
    <row r="39" s="4" customFormat="true" ht="12.8" hidden="false" customHeight="false" outlineLevel="0" collapsed="false">
      <c r="A39" s="6" t="s">
        <v>80</v>
      </c>
      <c r="B39" s="6" t="s">
        <v>81</v>
      </c>
      <c r="C39" s="6" t="n">
        <v>5901130035267</v>
      </c>
      <c r="D39" s="7" t="n">
        <v>3.46</v>
      </c>
      <c r="E39" s="6"/>
      <c r="F39" s="7" t="n">
        <f aca="false">E39*D39</f>
        <v>0</v>
      </c>
      <c r="G39" s="8" t="str">
        <f aca="false">IF(J39="","",HYPERLINK(H39,"Zdjęcie"))</f>
        <v>Zdjęcie</v>
      </c>
      <c r="H39" s="6" t="str">
        <f aca="false">_xlfn.CONCAT(I39,C39,".jpg")</f>
        <v>https://hurt.abro.com.pl/images/kartoteki_zdjecia/5901130035267.jpg</v>
      </c>
      <c r="I39" s="9" t="s">
        <v>9</v>
      </c>
      <c r="J39" s="6" t="n">
        <v>1</v>
      </c>
      <c r="AMJ39" s="0"/>
    </row>
    <row r="40" s="4" customFormat="true" ht="12.8" hidden="false" customHeight="false" outlineLevel="0" collapsed="false">
      <c r="A40" s="6" t="s">
        <v>82</v>
      </c>
      <c r="B40" s="6" t="s">
        <v>83</v>
      </c>
      <c r="C40" s="6" t="n">
        <v>5901130041145</v>
      </c>
      <c r="D40" s="7" t="n">
        <v>5.7</v>
      </c>
      <c r="E40" s="6"/>
      <c r="F40" s="7" t="n">
        <f aca="false">E40*D40</f>
        <v>0</v>
      </c>
      <c r="G40" s="8" t="str">
        <f aca="false">IF(J40="","",HYPERLINK(H40,"Zdjęcie"))</f>
        <v>Zdjęcie</v>
      </c>
      <c r="H40" s="6" t="str">
        <f aca="false">_xlfn.CONCAT(I40,C40,".jpg")</f>
        <v>https://hurt.abro.com.pl/images/kartoteki_zdjecia/5901130041145.jpg</v>
      </c>
      <c r="I40" s="9" t="s">
        <v>9</v>
      </c>
      <c r="J40" s="6" t="n">
        <v>1</v>
      </c>
      <c r="AMJ40" s="0"/>
    </row>
    <row r="41" s="4" customFormat="true" ht="12.8" hidden="false" customHeight="false" outlineLevel="0" collapsed="false">
      <c r="A41" s="6" t="s">
        <v>84</v>
      </c>
      <c r="B41" s="6" t="s">
        <v>85</v>
      </c>
      <c r="C41" s="6" t="n">
        <v>5901130046287</v>
      </c>
      <c r="D41" s="7" t="n">
        <v>5.9</v>
      </c>
      <c r="E41" s="6"/>
      <c r="F41" s="7" t="n">
        <f aca="false">E41*D41</f>
        <v>0</v>
      </c>
      <c r="G41" s="8" t="str">
        <f aca="false">IF(J41="","",HYPERLINK(H41,"Zdjęcie"))</f>
        <v>Zdjęcie</v>
      </c>
      <c r="H41" s="6" t="str">
        <f aca="false">_xlfn.CONCAT(I41,C41,".jpg")</f>
        <v>https://hurt.abro.com.pl/images/kartoteki_zdjecia/5901130046287.jpg</v>
      </c>
      <c r="I41" s="9" t="s">
        <v>9</v>
      </c>
      <c r="J41" s="6" t="n">
        <v>1</v>
      </c>
      <c r="AMJ41" s="0"/>
    </row>
    <row r="42" s="4" customFormat="true" ht="12.8" hidden="false" customHeight="false" outlineLevel="0" collapsed="false">
      <c r="A42" s="6" t="s">
        <v>86</v>
      </c>
      <c r="B42" s="6" t="s">
        <v>87</v>
      </c>
      <c r="C42" s="6" t="n">
        <v>5901130041138</v>
      </c>
      <c r="D42" s="7" t="n">
        <v>7.7</v>
      </c>
      <c r="E42" s="6"/>
      <c r="F42" s="7" t="n">
        <f aca="false">E42*D42</f>
        <v>0</v>
      </c>
      <c r="G42" s="8" t="str">
        <f aca="false">IF(J42="","",HYPERLINK(H42,"Zdjęcie"))</f>
        <v>Zdjęcie</v>
      </c>
      <c r="H42" s="6" t="str">
        <f aca="false">_xlfn.CONCAT(I42,C42,".jpg")</f>
        <v>https://hurt.abro.com.pl/images/kartoteki_zdjecia/5901130041138.jpg</v>
      </c>
      <c r="I42" s="9" t="s">
        <v>9</v>
      </c>
      <c r="J42" s="6" t="n">
        <v>1</v>
      </c>
      <c r="AMJ42" s="0"/>
    </row>
    <row r="43" s="4" customFormat="true" ht="12.8" hidden="false" customHeight="false" outlineLevel="0" collapsed="false">
      <c r="A43" s="6" t="s">
        <v>88</v>
      </c>
      <c r="B43" s="6" t="s">
        <v>89</v>
      </c>
      <c r="C43" s="6" t="n">
        <v>5901130037490</v>
      </c>
      <c r="D43" s="7" t="n">
        <v>12.73</v>
      </c>
      <c r="E43" s="6"/>
      <c r="F43" s="7" t="n">
        <f aca="false">E43*D43</f>
        <v>0</v>
      </c>
      <c r="G43" s="8" t="str">
        <f aca="false">IF(J43="","",HYPERLINK(H43,"Zdjęcie"))</f>
        <v>Zdjęcie</v>
      </c>
      <c r="H43" s="6" t="str">
        <f aca="false">_xlfn.CONCAT(I43,C43,".jpg")</f>
        <v>https://hurt.abro.com.pl/images/kartoteki_zdjecia/5901130037490.jpg</v>
      </c>
      <c r="I43" s="9" t="s">
        <v>9</v>
      </c>
      <c r="J43" s="6" t="n">
        <v>1</v>
      </c>
      <c r="AMJ43" s="0"/>
    </row>
    <row r="44" s="4" customFormat="true" ht="12.8" hidden="false" customHeight="false" outlineLevel="0" collapsed="false">
      <c r="A44" s="6" t="s">
        <v>90</v>
      </c>
      <c r="B44" s="6" t="s">
        <v>91</v>
      </c>
      <c r="C44" s="6" t="n">
        <v>5901130025725</v>
      </c>
      <c r="D44" s="7" t="n">
        <v>6.35</v>
      </c>
      <c r="E44" s="6"/>
      <c r="F44" s="7" t="n">
        <f aca="false">E44*D44</f>
        <v>0</v>
      </c>
      <c r="G44" s="8" t="str">
        <f aca="false">IF(J44="","",HYPERLINK(H44,"Zdjęcie"))</f>
        <v>Zdjęcie</v>
      </c>
      <c r="H44" s="6" t="str">
        <f aca="false">_xlfn.CONCAT(I44,C44,".jpg")</f>
        <v>https://hurt.abro.com.pl/images/kartoteki_zdjecia/5901130025725.jpg</v>
      </c>
      <c r="I44" s="9" t="s">
        <v>9</v>
      </c>
      <c r="J44" s="6" t="n">
        <v>1</v>
      </c>
      <c r="AMJ44" s="0"/>
    </row>
    <row r="45" s="4" customFormat="true" ht="12.8" hidden="false" customHeight="false" outlineLevel="0" collapsed="false">
      <c r="A45" s="6" t="s">
        <v>92</v>
      </c>
      <c r="B45" s="6" t="s">
        <v>93</v>
      </c>
      <c r="C45" s="6" t="n">
        <v>5901130040704</v>
      </c>
      <c r="D45" s="7" t="n">
        <v>13.64</v>
      </c>
      <c r="E45" s="6"/>
      <c r="F45" s="7" t="n">
        <f aca="false">E45*D45</f>
        <v>0</v>
      </c>
      <c r="G45" s="8" t="str">
        <f aca="false">IF(J45="","",HYPERLINK(H45,"Zdjęcie"))</f>
        <v>Zdjęcie</v>
      </c>
      <c r="H45" s="6" t="str">
        <f aca="false">_xlfn.CONCAT(I45,C45,".jpg")</f>
        <v>https://hurt.abro.com.pl/images/kartoteki_zdjecia/5901130040704.jpg</v>
      </c>
      <c r="I45" s="9" t="s">
        <v>9</v>
      </c>
      <c r="J45" s="6" t="n">
        <v>1</v>
      </c>
      <c r="AMJ45" s="0"/>
    </row>
    <row r="46" s="4" customFormat="true" ht="12.8" hidden="false" customHeight="false" outlineLevel="0" collapsed="false">
      <c r="A46" s="6" t="s">
        <v>94</v>
      </c>
      <c r="B46" s="6" t="s">
        <v>95</v>
      </c>
      <c r="C46" s="6" t="n">
        <v>5901130043712</v>
      </c>
      <c r="D46" s="7" t="n">
        <v>19.15</v>
      </c>
      <c r="E46" s="6"/>
      <c r="F46" s="7" t="n">
        <f aca="false">E46*D46</f>
        <v>0</v>
      </c>
      <c r="G46" s="8" t="str">
        <f aca="false">IF(J46="","",HYPERLINK(H46,"Zdjęcie"))</f>
        <v>Zdjęcie</v>
      </c>
      <c r="H46" s="6" t="str">
        <f aca="false">_xlfn.CONCAT(I46,C46,".jpg")</f>
        <v>https://hurt.abro.com.pl/images/kartoteki_zdjecia/5901130043712.jpg</v>
      </c>
      <c r="I46" s="9" t="s">
        <v>9</v>
      </c>
      <c r="J46" s="6" t="n">
        <v>1</v>
      </c>
      <c r="AMJ46" s="0"/>
    </row>
    <row r="47" s="4" customFormat="true" ht="12.8" hidden="false" customHeight="false" outlineLevel="0" collapsed="false">
      <c r="A47" s="6" t="s">
        <v>96</v>
      </c>
      <c r="B47" s="6" t="s">
        <v>97</v>
      </c>
      <c r="C47" s="6" t="n">
        <v>5901130046294</v>
      </c>
      <c r="D47" s="7" t="n">
        <v>19</v>
      </c>
      <c r="E47" s="6"/>
      <c r="F47" s="7" t="n">
        <f aca="false">E47*D47</f>
        <v>0</v>
      </c>
      <c r="G47" s="8" t="str">
        <f aca="false">IF(J47="","",HYPERLINK(H47,"Zdjęcie"))</f>
        <v>Zdjęcie</v>
      </c>
      <c r="H47" s="6" t="str">
        <f aca="false">_xlfn.CONCAT(I47,C47,".jpg")</f>
        <v>https://hurt.abro.com.pl/images/kartoteki_zdjecia/5901130046294.jpg</v>
      </c>
      <c r="I47" s="9" t="s">
        <v>9</v>
      </c>
      <c r="J47" s="6" t="n">
        <v>1</v>
      </c>
      <c r="AMJ47" s="0"/>
    </row>
    <row r="48" s="4" customFormat="true" ht="12.8" hidden="false" customHeight="false" outlineLevel="0" collapsed="false">
      <c r="A48" s="6" t="s">
        <v>98</v>
      </c>
      <c r="B48" s="6" t="s">
        <v>99</v>
      </c>
      <c r="C48" s="6" t="n">
        <v>5901130043705</v>
      </c>
      <c r="D48" s="7" t="n">
        <v>19.15</v>
      </c>
      <c r="E48" s="6"/>
      <c r="F48" s="7" t="n">
        <f aca="false">E48*D48</f>
        <v>0</v>
      </c>
      <c r="G48" s="8" t="str">
        <f aca="false">IF(J48="","",HYPERLINK(H48,"Zdjęcie"))</f>
        <v>Zdjęcie</v>
      </c>
      <c r="H48" s="6" t="str">
        <f aca="false">_xlfn.CONCAT(I48,C48,".jpg")</f>
        <v>https://hurt.abro.com.pl/images/kartoteki_zdjecia/5901130043705.jpg</v>
      </c>
      <c r="I48" s="9" t="s">
        <v>9</v>
      </c>
      <c r="J48" s="6" t="n">
        <v>1</v>
      </c>
      <c r="AMJ48" s="0"/>
    </row>
    <row r="49" s="4" customFormat="true" ht="12.8" hidden="false" customHeight="false" outlineLevel="0" collapsed="false">
      <c r="A49" s="6" t="s">
        <v>100</v>
      </c>
      <c r="B49" s="6" t="s">
        <v>101</v>
      </c>
      <c r="C49" s="6" t="n">
        <v>5901130015207</v>
      </c>
      <c r="D49" s="7" t="n">
        <v>10.49</v>
      </c>
      <c r="E49" s="6"/>
      <c r="F49" s="7" t="n">
        <f aca="false">E49*D49</f>
        <v>0</v>
      </c>
      <c r="G49" s="8" t="str">
        <f aca="false">IF(J49="","",HYPERLINK(H49,"Zdjęcie"))</f>
        <v>Zdjęcie</v>
      </c>
      <c r="H49" s="6" t="str">
        <f aca="false">_xlfn.CONCAT(I49,C49,".jpg")</f>
        <v>https://hurt.abro.com.pl/images/kartoteki_zdjecia/5901130015207.jpg</v>
      </c>
      <c r="I49" s="9" t="s">
        <v>9</v>
      </c>
      <c r="J49" s="6" t="n">
        <v>1</v>
      </c>
      <c r="AMJ49" s="0"/>
    </row>
    <row r="50" s="4" customFormat="true" ht="12.8" hidden="false" customHeight="false" outlineLevel="0" collapsed="false">
      <c r="A50" s="6" t="s">
        <v>102</v>
      </c>
      <c r="B50" s="6" t="s">
        <v>103</v>
      </c>
      <c r="C50" s="6" t="n">
        <v>5901130041831</v>
      </c>
      <c r="D50" s="7" t="n">
        <v>19</v>
      </c>
      <c r="E50" s="6"/>
      <c r="F50" s="7" t="n">
        <f aca="false">E50*D50</f>
        <v>0</v>
      </c>
      <c r="G50" s="8" t="str">
        <f aca="false">IF(J50="","",HYPERLINK(H50,"Zdjęcie"))</f>
        <v>Zdjęcie</v>
      </c>
      <c r="H50" s="6" t="str">
        <f aca="false">_xlfn.CONCAT(I50,C50,".jpg")</f>
        <v>https://hurt.abro.com.pl/images/kartoteki_zdjecia/5901130041831.jpg</v>
      </c>
      <c r="I50" s="9" t="s">
        <v>9</v>
      </c>
      <c r="J50" s="6" t="n">
        <v>1</v>
      </c>
      <c r="AMJ50" s="0"/>
    </row>
    <row r="51" s="4" customFormat="true" ht="12.8" hidden="false" customHeight="false" outlineLevel="0" collapsed="false">
      <c r="A51" s="6" t="s">
        <v>104</v>
      </c>
      <c r="B51" s="6" t="s">
        <v>105</v>
      </c>
      <c r="C51" s="6" t="n">
        <v>5901130042692</v>
      </c>
      <c r="D51" s="7" t="n">
        <v>35.57</v>
      </c>
      <c r="E51" s="6"/>
      <c r="F51" s="7" t="n">
        <f aca="false">E51*D51</f>
        <v>0</v>
      </c>
      <c r="G51" s="8" t="str">
        <f aca="false">IF(J51="","",HYPERLINK(H51,"Zdjęcie"))</f>
        <v>Zdjęcie</v>
      </c>
      <c r="H51" s="6" t="str">
        <f aca="false">_xlfn.CONCAT(I51,C51,".jpg")</f>
        <v>https://hurt.abro.com.pl/images/kartoteki_zdjecia/5901130042692.jpg</v>
      </c>
      <c r="I51" s="9" t="s">
        <v>9</v>
      </c>
      <c r="J51" s="6" t="n">
        <v>1</v>
      </c>
      <c r="AMJ51" s="0"/>
    </row>
    <row r="52" s="4" customFormat="true" ht="12.8" hidden="false" customHeight="false" outlineLevel="0" collapsed="false">
      <c r="A52" s="6" t="s">
        <v>106</v>
      </c>
      <c r="B52" s="6" t="s">
        <v>107</v>
      </c>
      <c r="C52" s="6" t="n">
        <v>5901130046218</v>
      </c>
      <c r="D52" s="7" t="n">
        <v>19</v>
      </c>
      <c r="E52" s="6"/>
      <c r="F52" s="7" t="n">
        <f aca="false">E52*D52</f>
        <v>0</v>
      </c>
      <c r="G52" s="8" t="str">
        <f aca="false">IF(J52="","",HYPERLINK(H52,"Zdjęcie"))</f>
        <v>Zdjęcie</v>
      </c>
      <c r="H52" s="6" t="str">
        <f aca="false">_xlfn.CONCAT(I52,C52,".jpg")</f>
        <v>https://hurt.abro.com.pl/images/kartoteki_zdjecia/5901130046218.jpg</v>
      </c>
      <c r="I52" s="9" t="s">
        <v>9</v>
      </c>
      <c r="J52" s="6" t="n">
        <v>1</v>
      </c>
      <c r="AMJ52" s="0"/>
    </row>
    <row r="53" s="4" customFormat="true" ht="12.8" hidden="false" customHeight="false" outlineLevel="0" collapsed="false">
      <c r="A53" s="6" t="s">
        <v>108</v>
      </c>
      <c r="B53" s="6" t="s">
        <v>109</v>
      </c>
      <c r="C53" s="6" t="n">
        <v>5901130046225</v>
      </c>
      <c r="D53" s="7" t="n">
        <v>19</v>
      </c>
      <c r="E53" s="6"/>
      <c r="F53" s="7" t="n">
        <f aca="false">E53*D53</f>
        <v>0</v>
      </c>
      <c r="G53" s="8" t="str">
        <f aca="false">IF(J53="","",HYPERLINK(H53,"Zdjęcie"))</f>
        <v>Zdjęcie</v>
      </c>
      <c r="H53" s="6" t="str">
        <f aca="false">_xlfn.CONCAT(I53,C53,".jpg")</f>
        <v>https://hurt.abro.com.pl/images/kartoteki_zdjecia/5901130046225.jpg</v>
      </c>
      <c r="I53" s="9" t="s">
        <v>9</v>
      </c>
      <c r="J53" s="6" t="n">
        <v>1</v>
      </c>
      <c r="AMJ53" s="0"/>
    </row>
    <row r="54" s="4" customFormat="true" ht="12.8" hidden="false" customHeight="false" outlineLevel="0" collapsed="false">
      <c r="A54" s="6" t="s">
        <v>110</v>
      </c>
      <c r="B54" s="6" t="s">
        <v>111</v>
      </c>
      <c r="C54" s="6" t="n">
        <v>4717115153618</v>
      </c>
      <c r="D54" s="7" t="n">
        <v>10.49</v>
      </c>
      <c r="E54" s="6"/>
      <c r="F54" s="7" t="n">
        <f aca="false">E54*D54</f>
        <v>0</v>
      </c>
      <c r="G54" s="8" t="str">
        <f aca="false">IF(J54="","",HYPERLINK(H54,"Zdjęcie"))</f>
        <v>Zdjęcie</v>
      </c>
      <c r="H54" s="6" t="str">
        <f aca="false">_xlfn.CONCAT(I54,C54,".jpg")</f>
        <v>https://hurt.abro.com.pl/images/kartoteki_zdjecia/4717115153618.jpg</v>
      </c>
      <c r="I54" s="9" t="s">
        <v>9</v>
      </c>
      <c r="J54" s="6" t="n">
        <v>1</v>
      </c>
      <c r="AMJ54" s="0"/>
    </row>
    <row r="55" s="4" customFormat="true" ht="12.8" hidden="false" customHeight="false" outlineLevel="0" collapsed="false">
      <c r="A55" s="6" t="s">
        <v>112</v>
      </c>
      <c r="B55" s="6" t="s">
        <v>113</v>
      </c>
      <c r="C55" s="6" t="n">
        <v>5901130040025</v>
      </c>
      <c r="D55" s="7" t="n">
        <v>29.83</v>
      </c>
      <c r="E55" s="6"/>
      <c r="F55" s="7" t="n">
        <f aca="false">E55*D55</f>
        <v>0</v>
      </c>
      <c r="G55" s="8" t="str">
        <f aca="false">IF(J55="","",HYPERLINK(H55,"Zdjęcie"))</f>
        <v>Zdjęcie</v>
      </c>
      <c r="H55" s="6" t="str">
        <f aca="false">_xlfn.CONCAT(I55,C55,".jpg")</f>
        <v>https://hurt.abro.com.pl/images/kartoteki_zdjecia/5901130040025.jpg</v>
      </c>
      <c r="I55" s="9" t="s">
        <v>9</v>
      </c>
      <c r="J55" s="6" t="n">
        <v>1</v>
      </c>
      <c r="AMJ55" s="0"/>
    </row>
    <row r="56" s="4" customFormat="true" ht="12.8" hidden="false" customHeight="false" outlineLevel="0" collapsed="false">
      <c r="A56" s="6" t="s">
        <v>114</v>
      </c>
      <c r="B56" s="6" t="s">
        <v>115</v>
      </c>
      <c r="C56" s="6" t="n">
        <v>5901130055753</v>
      </c>
      <c r="D56" s="7" t="n">
        <v>45.7</v>
      </c>
      <c r="E56" s="6"/>
      <c r="F56" s="7" t="n">
        <f aca="false">E56*D56</f>
        <v>0</v>
      </c>
      <c r="G56" s="8" t="str">
        <f aca="false">IF(J56="","",HYPERLINK(H56,"Zdjęcie"))</f>
        <v>Zdjęcie</v>
      </c>
      <c r="H56" s="6" t="str">
        <f aca="false">_xlfn.CONCAT(I56,C56,".jpg")</f>
        <v>https://hurt.abro.com.pl/images/kartoteki_zdjecia/5901130055753.jpg</v>
      </c>
      <c r="I56" s="9" t="s">
        <v>9</v>
      </c>
      <c r="J56" s="6" t="n">
        <v>1</v>
      </c>
      <c r="AMJ56" s="0"/>
    </row>
    <row r="57" s="4" customFormat="true" ht="12.8" hidden="false" customHeight="false" outlineLevel="0" collapsed="false">
      <c r="A57" s="6" t="s">
        <v>116</v>
      </c>
      <c r="B57" s="6" t="s">
        <v>117</v>
      </c>
      <c r="C57" s="6" t="n">
        <v>5901130055951</v>
      </c>
      <c r="D57" s="7" t="n">
        <v>45.7</v>
      </c>
      <c r="E57" s="6"/>
      <c r="F57" s="7" t="n">
        <f aca="false">E57*D57</f>
        <v>0</v>
      </c>
      <c r="G57" s="8" t="str">
        <f aca="false">IF(J57="","",HYPERLINK(H57,"Zdjęcie"))</f>
        <v>Zdjęcie</v>
      </c>
      <c r="H57" s="6" t="str">
        <f aca="false">_xlfn.CONCAT(I57,C57,".jpg")</f>
        <v>https://hurt.abro.com.pl/images/kartoteki_zdjecia/5901130055951.jpg</v>
      </c>
      <c r="I57" s="9" t="s">
        <v>9</v>
      </c>
      <c r="J57" s="6" t="n">
        <v>1</v>
      </c>
      <c r="AMJ57" s="0"/>
    </row>
    <row r="58" s="4" customFormat="true" ht="12.8" hidden="false" customHeight="false" outlineLevel="0" collapsed="false">
      <c r="A58" s="6" t="s">
        <v>118</v>
      </c>
      <c r="B58" s="6" t="s">
        <v>119</v>
      </c>
      <c r="C58" s="6" t="n">
        <v>5901130055883</v>
      </c>
      <c r="D58" s="7" t="n">
        <v>45.7</v>
      </c>
      <c r="E58" s="6"/>
      <c r="F58" s="7" t="n">
        <f aca="false">E58*D58</f>
        <v>0</v>
      </c>
      <c r="G58" s="8" t="str">
        <f aca="false">IF(J58="","",HYPERLINK(H58,"Zdjęcie"))</f>
        <v>Zdjęcie</v>
      </c>
      <c r="H58" s="6" t="str">
        <f aca="false">_xlfn.CONCAT(I58,C58,".jpg")</f>
        <v>https://hurt.abro.com.pl/images/kartoteki_zdjecia/5901130055883.jpg</v>
      </c>
      <c r="I58" s="9" t="s">
        <v>9</v>
      </c>
      <c r="J58" s="6" t="n">
        <v>1</v>
      </c>
      <c r="AMJ58" s="0"/>
    </row>
    <row r="59" s="4" customFormat="true" ht="12.8" hidden="false" customHeight="false" outlineLevel="0" collapsed="false">
      <c r="A59" s="6" t="s">
        <v>120</v>
      </c>
      <c r="B59" s="6" t="s">
        <v>121</v>
      </c>
      <c r="C59" s="6" t="n">
        <v>5901130061129</v>
      </c>
      <c r="D59" s="7" t="n">
        <v>38.78</v>
      </c>
      <c r="E59" s="6"/>
      <c r="F59" s="7" t="n">
        <f aca="false">E59*D59</f>
        <v>0</v>
      </c>
      <c r="G59" s="8" t="str">
        <f aca="false">IF(J59="","",HYPERLINK(H59,"Zdjęcie"))</f>
        <v>Zdjęcie</v>
      </c>
      <c r="H59" s="6" t="str">
        <f aca="false">_xlfn.CONCAT(I59,C59,".jpg")</f>
        <v>https://hurt.abro.com.pl/images/kartoteki_zdjecia/5901130061129.jpg</v>
      </c>
      <c r="I59" s="9" t="s">
        <v>9</v>
      </c>
      <c r="J59" s="6" t="n">
        <v>1</v>
      </c>
      <c r="AMJ59" s="0"/>
    </row>
    <row r="60" s="4" customFormat="true" ht="12.8" hidden="false" customHeight="false" outlineLevel="0" collapsed="false">
      <c r="A60" s="6" t="s">
        <v>122</v>
      </c>
      <c r="B60" s="6" t="s">
        <v>123</v>
      </c>
      <c r="C60" s="6" t="n">
        <v>5901130042777</v>
      </c>
      <c r="D60" s="7" t="n">
        <v>47.88</v>
      </c>
      <c r="E60" s="6"/>
      <c r="F60" s="7" t="n">
        <f aca="false">E60*D60</f>
        <v>0</v>
      </c>
      <c r="G60" s="8" t="str">
        <f aca="false">IF(J60="","",HYPERLINK(H60,"Zdjęcie"))</f>
        <v>Zdjęcie</v>
      </c>
      <c r="H60" s="6" t="str">
        <f aca="false">_xlfn.CONCAT(I60,C60,".jpg")</f>
        <v>https://hurt.abro.com.pl/images/kartoteki_zdjecia/5901130042777.jpg</v>
      </c>
      <c r="I60" s="9" t="s">
        <v>9</v>
      </c>
      <c r="J60" s="6" t="n">
        <v>1</v>
      </c>
      <c r="AMJ60" s="0"/>
    </row>
    <row r="61" s="4" customFormat="true" ht="12.8" hidden="false" customHeight="false" outlineLevel="0" collapsed="false">
      <c r="A61" s="6" t="s">
        <v>124</v>
      </c>
      <c r="B61" s="6" t="s">
        <v>125</v>
      </c>
      <c r="C61" s="6" t="n">
        <v>5901130056354</v>
      </c>
      <c r="D61" s="7" t="n">
        <v>74</v>
      </c>
      <c r="E61" s="6"/>
      <c r="F61" s="7" t="n">
        <f aca="false">E61*D61</f>
        <v>0</v>
      </c>
      <c r="G61" s="8" t="str">
        <f aca="false">IF(J61="","",HYPERLINK(H61,"Zdjęcie"))</f>
        <v>Zdjęcie</v>
      </c>
      <c r="H61" s="6" t="str">
        <f aca="false">_xlfn.CONCAT(I61,C61,".jpg")</f>
        <v>https://hurt.abro.com.pl/images/kartoteki_zdjecia/5901130056354.jpg</v>
      </c>
      <c r="I61" s="9" t="s">
        <v>9</v>
      </c>
      <c r="J61" s="6" t="n">
        <v>1</v>
      </c>
      <c r="AMJ61" s="0"/>
    </row>
    <row r="62" s="4" customFormat="true" ht="12.8" hidden="false" customHeight="false" outlineLevel="0" collapsed="false">
      <c r="A62" s="6" t="s">
        <v>126</v>
      </c>
      <c r="B62" s="6" t="s">
        <v>127</v>
      </c>
      <c r="C62" s="6" t="n">
        <v>5901130046386</v>
      </c>
      <c r="D62" s="7" t="n">
        <v>5.88</v>
      </c>
      <c r="E62" s="6"/>
      <c r="F62" s="7" t="n">
        <f aca="false">E62*D62</f>
        <v>0</v>
      </c>
      <c r="G62" s="8" t="str">
        <f aca="false">IF(J62="","",HYPERLINK(H62,"Zdjęcie"))</f>
        <v>Zdjęcie</v>
      </c>
      <c r="H62" s="6" t="str">
        <f aca="false">_xlfn.CONCAT(I62,C62,".jpg")</f>
        <v>https://hurt.abro.com.pl/images/kartoteki_zdjecia/5901130046386.jpg</v>
      </c>
      <c r="I62" s="9" t="s">
        <v>9</v>
      </c>
      <c r="J62" s="6" t="n">
        <v>1</v>
      </c>
      <c r="AMJ62" s="0"/>
    </row>
    <row r="63" s="4" customFormat="true" ht="12.8" hidden="false" customHeight="false" outlineLevel="0" collapsed="false">
      <c r="A63" s="6" t="s">
        <v>128</v>
      </c>
      <c r="B63" s="6" t="s">
        <v>129</v>
      </c>
      <c r="C63" s="6" t="n">
        <v>5901130035410</v>
      </c>
      <c r="D63" s="7" t="n">
        <v>4.6</v>
      </c>
      <c r="E63" s="6"/>
      <c r="F63" s="7" t="n">
        <f aca="false">E63*D63</f>
        <v>0</v>
      </c>
      <c r="G63" s="8" t="str">
        <f aca="false">IF(J63="","",HYPERLINK(H63,"Zdjęcie"))</f>
        <v>Zdjęcie</v>
      </c>
      <c r="H63" s="6" t="str">
        <f aca="false">_xlfn.CONCAT(I63,C63,".jpg")</f>
        <v>https://hurt.abro.com.pl/images/kartoteki_zdjecia/5901130035410.jpg</v>
      </c>
      <c r="I63" s="9" t="s">
        <v>9</v>
      </c>
      <c r="J63" s="6" t="n">
        <v>1</v>
      </c>
      <c r="AMJ63" s="0"/>
    </row>
    <row r="64" s="4" customFormat="true" ht="12.8" hidden="false" customHeight="false" outlineLevel="0" collapsed="false">
      <c r="A64" s="6" t="s">
        <v>130</v>
      </c>
      <c r="B64" s="6" t="s">
        <v>131</v>
      </c>
      <c r="C64" s="6" t="n">
        <v>5901130057672</v>
      </c>
      <c r="D64" s="7" t="n">
        <v>11.9</v>
      </c>
      <c r="E64" s="6"/>
      <c r="F64" s="7" t="n">
        <f aca="false">E64*D64</f>
        <v>0</v>
      </c>
      <c r="G64" s="8" t="str">
        <f aca="false">IF(J64="","",HYPERLINK(H64,"Zdjęcie"))</f>
        <v>Zdjęcie</v>
      </c>
      <c r="H64" s="6" t="str">
        <f aca="false">_xlfn.CONCAT(I64,C64,".jpg")</f>
        <v>https://hurt.abro.com.pl/images/kartoteki_zdjecia/5901130057672.jpg</v>
      </c>
      <c r="I64" s="9" t="s">
        <v>9</v>
      </c>
      <c r="J64" s="6" t="n">
        <v>1</v>
      </c>
      <c r="AMJ64" s="0"/>
    </row>
    <row r="65" s="4" customFormat="true" ht="12.8" hidden="false" customHeight="false" outlineLevel="0" collapsed="false">
      <c r="A65" s="6" t="s">
        <v>132</v>
      </c>
      <c r="B65" s="6" t="s">
        <v>133</v>
      </c>
      <c r="C65" s="6" t="n">
        <v>5901130057641</v>
      </c>
      <c r="D65" s="7" t="n">
        <v>11.9</v>
      </c>
      <c r="E65" s="6"/>
      <c r="F65" s="7" t="n">
        <f aca="false">E65*D65</f>
        <v>0</v>
      </c>
      <c r="G65" s="8" t="str">
        <f aca="false">IF(J65="","",HYPERLINK(H65,"Zdjęcie"))</f>
        <v>Zdjęcie</v>
      </c>
      <c r="H65" s="6" t="str">
        <f aca="false">_xlfn.CONCAT(I65,C65,".jpg")</f>
        <v>https://hurt.abro.com.pl/images/kartoteki_zdjecia/5901130057641.jpg</v>
      </c>
      <c r="I65" s="9" t="s">
        <v>9</v>
      </c>
      <c r="J65" s="6" t="n">
        <v>1</v>
      </c>
      <c r="AMJ65" s="0"/>
    </row>
    <row r="66" s="4" customFormat="true" ht="12.8" hidden="false" customHeight="false" outlineLevel="0" collapsed="false">
      <c r="A66" s="6" t="s">
        <v>134</v>
      </c>
      <c r="B66" s="6" t="s">
        <v>135</v>
      </c>
      <c r="C66" s="6" t="n">
        <v>5901130057603</v>
      </c>
      <c r="D66" s="7" t="n">
        <v>11.9</v>
      </c>
      <c r="E66" s="6"/>
      <c r="F66" s="7" t="n">
        <f aca="false">E66*D66</f>
        <v>0</v>
      </c>
      <c r="G66" s="8" t="str">
        <f aca="false">IF(J66="","",HYPERLINK(H66,"Zdjęcie"))</f>
        <v>Zdjęcie</v>
      </c>
      <c r="H66" s="6" t="str">
        <f aca="false">_xlfn.CONCAT(I66,C66,".jpg")</f>
        <v>https://hurt.abro.com.pl/images/kartoteki_zdjecia/5901130057603.jpg</v>
      </c>
      <c r="I66" s="9" t="s">
        <v>9</v>
      </c>
      <c r="J66" s="6" t="n">
        <v>1</v>
      </c>
      <c r="AMJ66" s="0"/>
    </row>
    <row r="67" s="4" customFormat="true" ht="12.8" hidden="false" customHeight="false" outlineLevel="0" collapsed="false">
      <c r="A67" s="6" t="s">
        <v>136</v>
      </c>
      <c r="B67" s="6" t="s">
        <v>137</v>
      </c>
      <c r="C67" s="6" t="n">
        <v>5901130061280</v>
      </c>
      <c r="D67" s="7" t="n">
        <v>13.5</v>
      </c>
      <c r="E67" s="6"/>
      <c r="F67" s="7" t="n">
        <f aca="false">E67*D67</f>
        <v>0</v>
      </c>
      <c r="G67" s="8" t="str">
        <f aca="false">IF(J67="","",HYPERLINK(H67,"Zdjęcie"))</f>
        <v/>
      </c>
      <c r="H67" s="6" t="str">
        <f aca="false">_xlfn.CONCAT(I67,C67,".jpg")</f>
        <v>https://hurt.abro.com.pl/images/kartoteki_zdjecia/5901130061280.jpg</v>
      </c>
      <c r="I67" s="9" t="s">
        <v>9</v>
      </c>
      <c r="J67" s="6"/>
      <c r="AMJ67" s="0"/>
    </row>
    <row r="68" s="4" customFormat="true" ht="12.8" hidden="false" customHeight="false" outlineLevel="0" collapsed="false">
      <c r="A68" s="6" t="s">
        <v>138</v>
      </c>
      <c r="B68" s="6" t="s">
        <v>139</v>
      </c>
      <c r="C68" s="6" t="n">
        <v>5901130036530</v>
      </c>
      <c r="D68" s="7" t="n">
        <v>4.07</v>
      </c>
      <c r="E68" s="6"/>
      <c r="F68" s="7" t="n">
        <f aca="false">E68*D68</f>
        <v>0</v>
      </c>
      <c r="G68" s="8" t="str">
        <f aca="false">IF(J68="","",HYPERLINK(H68,"Zdjęcie"))</f>
        <v>Zdjęcie</v>
      </c>
      <c r="H68" s="6" t="str">
        <f aca="false">_xlfn.CONCAT(I68,C68,".jpg")</f>
        <v>https://hurt.abro.com.pl/images/kartoteki_zdjecia/5901130036530.jpg</v>
      </c>
      <c r="I68" s="9" t="s">
        <v>9</v>
      </c>
      <c r="J68" s="6" t="n">
        <v>1</v>
      </c>
      <c r="AMJ68" s="0"/>
    </row>
    <row r="69" s="4" customFormat="true" ht="12.8" hidden="false" customHeight="false" outlineLevel="0" collapsed="false">
      <c r="A69" s="6" t="s">
        <v>140</v>
      </c>
      <c r="B69" s="6" t="s">
        <v>141</v>
      </c>
      <c r="C69" s="6" t="n">
        <v>5901130051090</v>
      </c>
      <c r="D69" s="7" t="n">
        <v>4</v>
      </c>
      <c r="E69" s="6"/>
      <c r="F69" s="7" t="n">
        <f aca="false">E69*D69</f>
        <v>0</v>
      </c>
      <c r="G69" s="8" t="str">
        <f aca="false">IF(J69="","",HYPERLINK(H69,"Zdjęcie"))</f>
        <v>Zdjęcie</v>
      </c>
      <c r="H69" s="6" t="str">
        <f aca="false">_xlfn.CONCAT(I69,C69,".jpg")</f>
        <v>https://hurt.abro.com.pl/images/kartoteki_zdjecia/5901130051090.jpg</v>
      </c>
      <c r="I69" s="9" t="s">
        <v>9</v>
      </c>
      <c r="J69" s="6" t="n">
        <v>1</v>
      </c>
      <c r="AMJ69" s="0"/>
    </row>
    <row r="70" s="4" customFormat="true" ht="12.8" hidden="false" customHeight="false" outlineLevel="0" collapsed="false">
      <c r="A70" s="6" t="s">
        <v>142</v>
      </c>
      <c r="B70" s="6" t="s">
        <v>143</v>
      </c>
      <c r="C70" s="6" t="n">
        <v>5901130036431</v>
      </c>
      <c r="D70" s="7" t="n">
        <v>3.27</v>
      </c>
      <c r="E70" s="6"/>
      <c r="F70" s="7" t="n">
        <f aca="false">E70*D70</f>
        <v>0</v>
      </c>
      <c r="G70" s="8" t="str">
        <f aca="false">IF(J70="","",HYPERLINK(H70,"Zdjęcie"))</f>
        <v>Zdjęcie</v>
      </c>
      <c r="H70" s="6" t="str">
        <f aca="false">_xlfn.CONCAT(I70,C70,".jpg")</f>
        <v>https://hurt.abro.com.pl/images/kartoteki_zdjecia/5901130036431.jpg</v>
      </c>
      <c r="I70" s="9" t="s">
        <v>9</v>
      </c>
      <c r="J70" s="6" t="n">
        <v>1</v>
      </c>
      <c r="AMJ70" s="0"/>
    </row>
    <row r="71" s="4" customFormat="true" ht="12.8" hidden="false" customHeight="false" outlineLevel="0" collapsed="false">
      <c r="A71" s="6" t="s">
        <v>144</v>
      </c>
      <c r="B71" s="6" t="s">
        <v>145</v>
      </c>
      <c r="C71" s="6" t="n">
        <v>5901130057627</v>
      </c>
      <c r="D71" s="7" t="n">
        <v>17.41</v>
      </c>
      <c r="E71" s="6"/>
      <c r="F71" s="7" t="n">
        <f aca="false">E71*D71</f>
        <v>0</v>
      </c>
      <c r="G71" s="8" t="str">
        <f aca="false">IF(J71="","",HYPERLINK(H71,"Zdjęcie"))</f>
        <v>Zdjęcie</v>
      </c>
      <c r="H71" s="6" t="str">
        <f aca="false">_xlfn.CONCAT(I71,C71,".jpg")</f>
        <v>https://hurt.abro.com.pl/images/kartoteki_zdjecia/5901130057627.jpg</v>
      </c>
      <c r="I71" s="9" t="s">
        <v>9</v>
      </c>
      <c r="J71" s="6" t="n">
        <v>1</v>
      </c>
      <c r="AMJ71" s="0"/>
    </row>
    <row r="72" s="4" customFormat="true" ht="12.8" hidden="false" customHeight="false" outlineLevel="0" collapsed="false">
      <c r="A72" s="6" t="s">
        <v>146</v>
      </c>
      <c r="B72" s="6" t="s">
        <v>147</v>
      </c>
      <c r="C72" s="6" t="n">
        <v>5901130057665</v>
      </c>
      <c r="D72" s="7" t="n">
        <v>17.41</v>
      </c>
      <c r="E72" s="6"/>
      <c r="F72" s="7" t="n">
        <f aca="false">E72*D72</f>
        <v>0</v>
      </c>
      <c r="G72" s="8" t="str">
        <f aca="false">IF(J72="","",HYPERLINK(H72,"Zdjęcie"))</f>
        <v>Zdjęcie</v>
      </c>
      <c r="H72" s="6" t="str">
        <f aca="false">_xlfn.CONCAT(I72,C72,".jpg")</f>
        <v>https://hurt.abro.com.pl/images/kartoteki_zdjecia/5901130057665.jpg</v>
      </c>
      <c r="I72" s="9" t="s">
        <v>9</v>
      </c>
      <c r="J72" s="6" t="n">
        <v>1</v>
      </c>
      <c r="AMJ72" s="0"/>
    </row>
    <row r="73" s="4" customFormat="true" ht="12.8" hidden="false" customHeight="false" outlineLevel="0" collapsed="false">
      <c r="A73" s="6" t="s">
        <v>148</v>
      </c>
      <c r="B73" s="6" t="s">
        <v>149</v>
      </c>
      <c r="C73" s="6" t="n">
        <v>5901130057528</v>
      </c>
      <c r="D73" s="7" t="n">
        <v>17.41</v>
      </c>
      <c r="E73" s="6"/>
      <c r="F73" s="7" t="n">
        <f aca="false">E73*D73</f>
        <v>0</v>
      </c>
      <c r="G73" s="8" t="str">
        <f aca="false">IF(J73="","",HYPERLINK(H73,"Zdjęcie"))</f>
        <v>Zdjęcie</v>
      </c>
      <c r="H73" s="6" t="str">
        <f aca="false">_xlfn.CONCAT(I73,C73,".jpg")</f>
        <v>https://hurt.abro.com.pl/images/kartoteki_zdjecia/5901130057528.jpg</v>
      </c>
      <c r="I73" s="9" t="s">
        <v>9</v>
      </c>
      <c r="J73" s="6" t="n">
        <v>1</v>
      </c>
      <c r="AMJ73" s="0"/>
    </row>
    <row r="74" s="4" customFormat="true" ht="12.8" hidden="false" customHeight="false" outlineLevel="0" collapsed="false">
      <c r="A74" s="6" t="s">
        <v>150</v>
      </c>
      <c r="B74" s="6" t="s">
        <v>151</v>
      </c>
      <c r="C74" s="6" t="n">
        <v>5901130057511</v>
      </c>
      <c r="D74" s="7" t="n">
        <v>17.41</v>
      </c>
      <c r="E74" s="6"/>
      <c r="F74" s="7" t="n">
        <f aca="false">E74*D74</f>
        <v>0</v>
      </c>
      <c r="G74" s="8" t="str">
        <f aca="false">IF(J74="","",HYPERLINK(H74,"Zdjęcie"))</f>
        <v>Zdjęcie</v>
      </c>
      <c r="H74" s="6" t="str">
        <f aca="false">_xlfn.CONCAT(I74,C74,".jpg")</f>
        <v>https://hurt.abro.com.pl/images/kartoteki_zdjecia/5901130057511.jpg</v>
      </c>
      <c r="I74" s="9" t="s">
        <v>9</v>
      </c>
      <c r="J74" s="6" t="n">
        <v>1</v>
      </c>
      <c r="AMJ74" s="0"/>
    </row>
    <row r="75" s="4" customFormat="true" ht="12.8" hidden="false" customHeight="false" outlineLevel="0" collapsed="false">
      <c r="A75" s="6" t="s">
        <v>152</v>
      </c>
      <c r="B75" s="6" t="s">
        <v>153</v>
      </c>
      <c r="C75" s="6" t="n">
        <v>5901130040001</v>
      </c>
      <c r="D75" s="7" t="n">
        <v>16.27</v>
      </c>
      <c r="E75" s="6"/>
      <c r="F75" s="7" t="n">
        <f aca="false">E75*D75</f>
        <v>0</v>
      </c>
      <c r="G75" s="8" t="str">
        <f aca="false">IF(J75="","",HYPERLINK(H75,"Zdjęcie"))</f>
        <v>Zdjęcie</v>
      </c>
      <c r="H75" s="6" t="str">
        <f aca="false">_xlfn.CONCAT(I75,C75,".jpg")</f>
        <v>https://hurt.abro.com.pl/images/kartoteki_zdjecia/5901130040001.jpg</v>
      </c>
      <c r="I75" s="9" t="s">
        <v>9</v>
      </c>
      <c r="J75" s="6" t="n">
        <v>1</v>
      </c>
      <c r="AMJ75" s="0"/>
    </row>
    <row r="76" s="4" customFormat="true" ht="12.8" hidden="false" customHeight="false" outlineLevel="0" collapsed="false">
      <c r="A76" s="6" t="s">
        <v>154</v>
      </c>
      <c r="B76" s="6" t="s">
        <v>155</v>
      </c>
      <c r="C76" s="6" t="n">
        <v>5901130040780</v>
      </c>
      <c r="D76" s="7" t="n">
        <v>17.06</v>
      </c>
      <c r="E76" s="6"/>
      <c r="F76" s="7" t="n">
        <f aca="false">E76*D76</f>
        <v>0</v>
      </c>
      <c r="G76" s="8" t="str">
        <f aca="false">IF(J76="","",HYPERLINK(H76,"Zdjęcie"))</f>
        <v>Zdjęcie</v>
      </c>
      <c r="H76" s="6" t="str">
        <f aca="false">_xlfn.CONCAT(I76,C76,".jpg")</f>
        <v>https://hurt.abro.com.pl/images/kartoteki_zdjecia/5901130040780.jpg</v>
      </c>
      <c r="I76" s="9" t="s">
        <v>9</v>
      </c>
      <c r="J76" s="6" t="n">
        <v>1</v>
      </c>
      <c r="AMJ76" s="0"/>
    </row>
    <row r="77" s="4" customFormat="true" ht="12.8" hidden="false" customHeight="false" outlineLevel="0" collapsed="false">
      <c r="A77" s="6" t="s">
        <v>156</v>
      </c>
      <c r="B77" s="6" t="s">
        <v>157</v>
      </c>
      <c r="C77" s="6" t="n">
        <v>5901130040797</v>
      </c>
      <c r="D77" s="7" t="n">
        <v>17.06</v>
      </c>
      <c r="E77" s="6"/>
      <c r="F77" s="7" t="n">
        <f aca="false">E77*D77</f>
        <v>0</v>
      </c>
      <c r="G77" s="8" t="str">
        <f aca="false">IF(J77="","",HYPERLINK(H77,"Zdjęcie"))</f>
        <v>Zdjęcie</v>
      </c>
      <c r="H77" s="6" t="str">
        <f aca="false">_xlfn.CONCAT(I77,C77,".jpg")</f>
        <v>https://hurt.abro.com.pl/images/kartoteki_zdjecia/5901130040797.jpg</v>
      </c>
      <c r="I77" s="9" t="s">
        <v>9</v>
      </c>
      <c r="J77" s="6" t="n">
        <v>1</v>
      </c>
      <c r="AMJ77" s="0"/>
    </row>
    <row r="78" s="4" customFormat="true" ht="12.8" hidden="false" customHeight="false" outlineLevel="0" collapsed="false">
      <c r="A78" s="6" t="s">
        <v>158</v>
      </c>
      <c r="B78" s="6" t="s">
        <v>159</v>
      </c>
      <c r="C78" s="6" t="n">
        <v>5901130033089</v>
      </c>
      <c r="D78" s="7" t="n">
        <v>9.69</v>
      </c>
      <c r="E78" s="6"/>
      <c r="F78" s="7" t="n">
        <f aca="false">E78*D78</f>
        <v>0</v>
      </c>
      <c r="G78" s="8" t="str">
        <f aca="false">IF(J78="","",HYPERLINK(H78,"Zdjęcie"))</f>
        <v>Zdjęcie</v>
      </c>
      <c r="H78" s="6" t="str">
        <f aca="false">_xlfn.CONCAT(I78,C78,".jpg")</f>
        <v>https://hurt.abro.com.pl/images/kartoteki_zdjecia/5901130033089.jpg</v>
      </c>
      <c r="I78" s="9" t="s">
        <v>9</v>
      </c>
      <c r="J78" s="6" t="n">
        <v>1</v>
      </c>
      <c r="AMJ78" s="0"/>
    </row>
    <row r="79" s="4" customFormat="true" ht="12.8" hidden="false" customHeight="false" outlineLevel="0" collapsed="false">
      <c r="A79" s="6" t="s">
        <v>160</v>
      </c>
      <c r="B79" s="6" t="s">
        <v>161</v>
      </c>
      <c r="C79" s="6" t="n">
        <v>5901130024742</v>
      </c>
      <c r="D79" s="7" t="n">
        <v>5.68</v>
      </c>
      <c r="E79" s="6"/>
      <c r="F79" s="7" t="n">
        <f aca="false">E79*D79</f>
        <v>0</v>
      </c>
      <c r="G79" s="8" t="str">
        <f aca="false">IF(J79="","",HYPERLINK(H79,"Zdjęcie"))</f>
        <v>Zdjęcie</v>
      </c>
      <c r="H79" s="6" t="str">
        <f aca="false">_xlfn.CONCAT(I79,C79,".jpg")</f>
        <v>https://hurt.abro.com.pl/images/kartoteki_zdjecia/5901130024742.jpg</v>
      </c>
      <c r="I79" s="9" t="s">
        <v>9</v>
      </c>
      <c r="J79" s="6" t="n">
        <v>1</v>
      </c>
      <c r="AMJ79" s="0"/>
    </row>
    <row r="80" s="4" customFormat="true" ht="12.8" hidden="false" customHeight="false" outlineLevel="0" collapsed="false">
      <c r="A80" s="6" t="s">
        <v>162</v>
      </c>
      <c r="B80" s="6" t="s">
        <v>163</v>
      </c>
      <c r="C80" s="6" t="n">
        <v>5901130024759</v>
      </c>
      <c r="D80" s="7" t="n">
        <v>5.68</v>
      </c>
      <c r="E80" s="6"/>
      <c r="F80" s="7" t="n">
        <f aca="false">E80*D80</f>
        <v>0</v>
      </c>
      <c r="G80" s="8" t="str">
        <f aca="false">IF(J80="","",HYPERLINK(H80,"Zdjęcie"))</f>
        <v>Zdjęcie</v>
      </c>
      <c r="H80" s="6" t="str">
        <f aca="false">_xlfn.CONCAT(I80,C80,".jpg")</f>
        <v>https://hurt.abro.com.pl/images/kartoteki_zdjecia/5901130024759.jpg</v>
      </c>
      <c r="I80" s="9" t="s">
        <v>9</v>
      </c>
      <c r="J80" s="6" t="n">
        <v>1</v>
      </c>
      <c r="AMJ80" s="0"/>
    </row>
    <row r="81" s="4" customFormat="true" ht="12.8" hidden="false" customHeight="false" outlineLevel="0" collapsed="false">
      <c r="A81" s="6" t="s">
        <v>164</v>
      </c>
      <c r="B81" s="6" t="s">
        <v>165</v>
      </c>
      <c r="C81" s="6" t="n">
        <v>5901130035649</v>
      </c>
      <c r="D81" s="7" t="n">
        <v>10.83</v>
      </c>
      <c r="E81" s="6"/>
      <c r="F81" s="7" t="n">
        <f aca="false">E81*D81</f>
        <v>0</v>
      </c>
      <c r="G81" s="8" t="str">
        <f aca="false">IF(J81="","",HYPERLINK(H81,"Zdjęcie"))</f>
        <v>Zdjęcie</v>
      </c>
      <c r="H81" s="6" t="str">
        <f aca="false">_xlfn.CONCAT(I81,C81,".jpg")</f>
        <v>https://hurt.abro.com.pl/images/kartoteki_zdjecia/5901130035649.jpg</v>
      </c>
      <c r="I81" s="9" t="s">
        <v>9</v>
      </c>
      <c r="J81" s="6" t="n">
        <v>1</v>
      </c>
      <c r="AMJ81" s="0"/>
    </row>
    <row r="82" s="4" customFormat="true" ht="12.8" hidden="false" customHeight="false" outlineLevel="0" collapsed="false">
      <c r="A82" s="6" t="s">
        <v>166</v>
      </c>
      <c r="B82" s="6" t="s">
        <v>167</v>
      </c>
      <c r="C82" s="6" t="n">
        <v>5901130040803</v>
      </c>
      <c r="D82" s="7" t="n">
        <v>9.84</v>
      </c>
      <c r="E82" s="6"/>
      <c r="F82" s="7" t="n">
        <f aca="false">E82*D82</f>
        <v>0</v>
      </c>
      <c r="G82" s="8" t="str">
        <f aca="false">IF(J82="","",HYPERLINK(H82,"Zdjęcie"))</f>
        <v>Zdjęcie</v>
      </c>
      <c r="H82" s="6" t="str">
        <f aca="false">_xlfn.CONCAT(I82,C82,".jpg")</f>
        <v>https://hurt.abro.com.pl/images/kartoteki_zdjecia/5901130040803.jpg</v>
      </c>
      <c r="I82" s="9" t="s">
        <v>9</v>
      </c>
      <c r="J82" s="6" t="n">
        <v>1</v>
      </c>
      <c r="AMJ82" s="0"/>
    </row>
    <row r="83" s="4" customFormat="true" ht="12.8" hidden="false" customHeight="false" outlineLevel="0" collapsed="false">
      <c r="A83" s="6" t="s">
        <v>168</v>
      </c>
      <c r="B83" s="6" t="s">
        <v>169</v>
      </c>
      <c r="C83" s="6" t="n">
        <v>5901130040810</v>
      </c>
      <c r="D83" s="7" t="n">
        <v>9.84</v>
      </c>
      <c r="E83" s="6"/>
      <c r="F83" s="7" t="n">
        <f aca="false">E83*D83</f>
        <v>0</v>
      </c>
      <c r="G83" s="8" t="str">
        <f aca="false">IF(J83="","",HYPERLINK(H83,"Zdjęcie"))</f>
        <v>Zdjęcie</v>
      </c>
      <c r="H83" s="6" t="str">
        <f aca="false">_xlfn.CONCAT(I83,C83,".jpg")</f>
        <v>https://hurt.abro.com.pl/images/kartoteki_zdjecia/5901130040810.jpg</v>
      </c>
      <c r="I83" s="9" t="s">
        <v>9</v>
      </c>
      <c r="J83" s="6" t="n">
        <v>1</v>
      </c>
      <c r="AMJ83" s="0"/>
    </row>
    <row r="84" s="4" customFormat="true" ht="12.8" hidden="false" customHeight="false" outlineLevel="0" collapsed="false">
      <c r="A84" s="6" t="s">
        <v>170</v>
      </c>
      <c r="B84" s="6" t="s">
        <v>171</v>
      </c>
      <c r="C84" s="6" t="n">
        <v>5901130024803</v>
      </c>
      <c r="D84" s="7" t="n">
        <v>9.09</v>
      </c>
      <c r="E84" s="6"/>
      <c r="F84" s="7" t="n">
        <f aca="false">E84*D84</f>
        <v>0</v>
      </c>
      <c r="G84" s="8" t="str">
        <f aca="false">IF(J84="","",HYPERLINK(H84,"Zdjęcie"))</f>
        <v>Zdjęcie</v>
      </c>
      <c r="H84" s="6" t="str">
        <f aca="false">_xlfn.CONCAT(I84,C84,".jpg")</f>
        <v>https://hurt.abro.com.pl/images/kartoteki_zdjecia/5901130024803.jpg</v>
      </c>
      <c r="I84" s="9" t="s">
        <v>9</v>
      </c>
      <c r="J84" s="6" t="n">
        <v>1</v>
      </c>
      <c r="AMJ84" s="0"/>
    </row>
    <row r="85" s="4" customFormat="true" ht="12.8" hidden="false" customHeight="false" outlineLevel="0" collapsed="false">
      <c r="A85" s="6" t="s">
        <v>172</v>
      </c>
      <c r="B85" s="6" t="s">
        <v>173</v>
      </c>
      <c r="C85" s="6" t="n">
        <v>5901130024810</v>
      </c>
      <c r="D85" s="7" t="n">
        <v>9.09</v>
      </c>
      <c r="E85" s="6"/>
      <c r="F85" s="7" t="n">
        <f aca="false">E85*D85</f>
        <v>0</v>
      </c>
      <c r="G85" s="8" t="str">
        <f aca="false">IF(J85="","",HYPERLINK(H85,"Zdjęcie"))</f>
        <v>Zdjęcie</v>
      </c>
      <c r="H85" s="6" t="str">
        <f aca="false">_xlfn.CONCAT(I85,C85,".jpg")</f>
        <v>https://hurt.abro.com.pl/images/kartoteki_zdjecia/5901130024810.jpg</v>
      </c>
      <c r="I85" s="9" t="s">
        <v>9</v>
      </c>
      <c r="J85" s="6" t="n">
        <v>1</v>
      </c>
      <c r="AMJ85" s="0"/>
    </row>
    <row r="86" s="4" customFormat="true" ht="12.8" hidden="false" customHeight="false" outlineLevel="0" collapsed="false">
      <c r="A86" s="6" t="s">
        <v>174</v>
      </c>
      <c r="B86" s="6" t="s">
        <v>175</v>
      </c>
      <c r="C86" s="6" t="n">
        <v>5901130030910</v>
      </c>
      <c r="D86" s="7" t="n">
        <v>10.07</v>
      </c>
      <c r="E86" s="6"/>
      <c r="F86" s="7" t="n">
        <f aca="false">E86*D86</f>
        <v>0</v>
      </c>
      <c r="G86" s="8" t="str">
        <f aca="false">IF(J86="","",HYPERLINK(H86,"Zdjęcie"))</f>
        <v>Zdjęcie</v>
      </c>
      <c r="H86" s="6" t="str">
        <f aca="false">_xlfn.CONCAT(I86,C86,".jpg")</f>
        <v>https://hurt.abro.com.pl/images/kartoteki_zdjecia/5901130030910.jpg</v>
      </c>
      <c r="I86" s="9" t="s">
        <v>9</v>
      </c>
      <c r="J86" s="6" t="n">
        <v>1</v>
      </c>
      <c r="AMJ86" s="0"/>
    </row>
    <row r="87" s="4" customFormat="true" ht="12.8" hidden="false" customHeight="false" outlineLevel="0" collapsed="false">
      <c r="A87" s="6" t="s">
        <v>176</v>
      </c>
      <c r="B87" s="6" t="s">
        <v>177</v>
      </c>
      <c r="C87" s="6" t="n">
        <v>5901130024841</v>
      </c>
      <c r="D87" s="7" t="n">
        <v>6.39</v>
      </c>
      <c r="E87" s="6"/>
      <c r="F87" s="7" t="n">
        <f aca="false">E87*D87</f>
        <v>0</v>
      </c>
      <c r="G87" s="8" t="str">
        <f aca="false">IF(J87="","",HYPERLINK(H87,"Zdjęcie"))</f>
        <v>Zdjęcie</v>
      </c>
      <c r="H87" s="6" t="str">
        <f aca="false">_xlfn.CONCAT(I87,C87,".jpg")</f>
        <v>https://hurt.abro.com.pl/images/kartoteki_zdjecia/5901130024841.jpg</v>
      </c>
      <c r="I87" s="9" t="s">
        <v>9</v>
      </c>
      <c r="J87" s="6" t="n">
        <v>1</v>
      </c>
      <c r="AMJ87" s="0"/>
    </row>
    <row r="88" s="4" customFormat="true" ht="12.8" hidden="false" customHeight="false" outlineLevel="0" collapsed="false">
      <c r="A88" s="6" t="s">
        <v>178</v>
      </c>
      <c r="B88" s="6" t="s">
        <v>179</v>
      </c>
      <c r="C88" s="6" t="n">
        <v>5901130040827</v>
      </c>
      <c r="D88" s="7" t="n">
        <v>11.97</v>
      </c>
      <c r="E88" s="6"/>
      <c r="F88" s="7" t="n">
        <f aca="false">E88*D88</f>
        <v>0</v>
      </c>
      <c r="G88" s="8" t="str">
        <f aca="false">IF(J88="","",HYPERLINK(H88,"Zdjęcie"))</f>
        <v>Zdjęcie</v>
      </c>
      <c r="H88" s="6" t="str">
        <f aca="false">_xlfn.CONCAT(I88,C88,".jpg")</f>
        <v>https://hurt.abro.com.pl/images/kartoteki_zdjecia/5901130040827.jpg</v>
      </c>
      <c r="I88" s="9" t="s">
        <v>9</v>
      </c>
      <c r="J88" s="6" t="n">
        <v>1</v>
      </c>
      <c r="AMJ88" s="0"/>
    </row>
    <row r="89" s="4" customFormat="true" ht="12.8" hidden="false" customHeight="false" outlineLevel="0" collapsed="false">
      <c r="A89" s="6" t="s">
        <v>180</v>
      </c>
      <c r="B89" s="6" t="s">
        <v>181</v>
      </c>
      <c r="C89" s="6" t="n">
        <v>5901130044894</v>
      </c>
      <c r="D89" s="7" t="n">
        <v>12.72</v>
      </c>
      <c r="E89" s="6"/>
      <c r="F89" s="7" t="n">
        <f aca="false">E89*D89</f>
        <v>0</v>
      </c>
      <c r="G89" s="8" t="str">
        <f aca="false">IF(J89="","",HYPERLINK(H89,"Zdjęcie"))</f>
        <v>Zdjęcie</v>
      </c>
      <c r="H89" s="6" t="str">
        <f aca="false">_xlfn.CONCAT(I89,C89,".jpg")</f>
        <v>https://hurt.abro.com.pl/images/kartoteki_zdjecia/5901130044894.jpg</v>
      </c>
      <c r="I89" s="9" t="s">
        <v>9</v>
      </c>
      <c r="J89" s="6" t="n">
        <v>1</v>
      </c>
      <c r="AMJ89" s="0"/>
    </row>
    <row r="90" s="4" customFormat="true" ht="12.8" hidden="false" customHeight="false" outlineLevel="0" collapsed="false">
      <c r="A90" s="6" t="s">
        <v>182</v>
      </c>
      <c r="B90" s="6" t="s">
        <v>183</v>
      </c>
      <c r="C90" s="6" t="n">
        <v>5901130024858</v>
      </c>
      <c r="D90" s="7" t="n">
        <v>10.22</v>
      </c>
      <c r="E90" s="6"/>
      <c r="F90" s="7" t="n">
        <f aca="false">E90*D90</f>
        <v>0</v>
      </c>
      <c r="G90" s="8" t="str">
        <f aca="false">IF(J90="","",HYPERLINK(H90,"Zdjęcie"))</f>
        <v>Zdjęcie</v>
      </c>
      <c r="H90" s="6" t="str">
        <f aca="false">_xlfn.CONCAT(I90,C90,".jpg")</f>
        <v>https://hurt.abro.com.pl/images/kartoteki_zdjecia/5901130024858.jpg</v>
      </c>
      <c r="I90" s="9" t="s">
        <v>9</v>
      </c>
      <c r="J90" s="6" t="n">
        <v>1</v>
      </c>
      <c r="AMJ90" s="0"/>
    </row>
    <row r="91" s="4" customFormat="true" ht="12.8" hidden="false" customHeight="false" outlineLevel="0" collapsed="false">
      <c r="A91" s="6" t="s">
        <v>184</v>
      </c>
      <c r="B91" s="6" t="s">
        <v>185</v>
      </c>
      <c r="C91" s="6" t="n">
        <v>5901130033126</v>
      </c>
      <c r="D91" s="7" t="n">
        <v>8.36</v>
      </c>
      <c r="E91" s="6"/>
      <c r="F91" s="7" t="n">
        <f aca="false">E91*D91</f>
        <v>0</v>
      </c>
      <c r="G91" s="8" t="str">
        <f aca="false">IF(J91="","",HYPERLINK(H91,"Zdjęcie"))</f>
        <v>Zdjęcie</v>
      </c>
      <c r="H91" s="6" t="str">
        <f aca="false">_xlfn.CONCAT(I91,C91,".jpg")</f>
        <v>https://hurt.abro.com.pl/images/kartoteki_zdjecia/5901130033126.jpg</v>
      </c>
      <c r="I91" s="9" t="s">
        <v>9</v>
      </c>
      <c r="J91" s="6" t="n">
        <v>1</v>
      </c>
      <c r="AMJ91" s="0"/>
    </row>
    <row r="92" s="4" customFormat="true" ht="12.8" hidden="false" customHeight="false" outlineLevel="0" collapsed="false">
      <c r="A92" s="6" t="s">
        <v>186</v>
      </c>
      <c r="B92" s="6" t="s">
        <v>187</v>
      </c>
      <c r="C92" s="6" t="n">
        <v>5901130035656</v>
      </c>
      <c r="D92" s="7" t="n">
        <v>9.88</v>
      </c>
      <c r="E92" s="6"/>
      <c r="F92" s="7" t="n">
        <f aca="false">E92*D92</f>
        <v>0</v>
      </c>
      <c r="G92" s="8" t="str">
        <f aca="false">IF(J92="","",HYPERLINK(H92,"Zdjęcie"))</f>
        <v>Zdjęcie</v>
      </c>
      <c r="H92" s="6" t="str">
        <f aca="false">_xlfn.CONCAT(I92,C92,".jpg")</f>
        <v>https://hurt.abro.com.pl/images/kartoteki_zdjecia/5901130035656.jpg</v>
      </c>
      <c r="I92" s="9" t="s">
        <v>9</v>
      </c>
      <c r="J92" s="6" t="n">
        <v>1</v>
      </c>
      <c r="AMJ92" s="0"/>
    </row>
    <row r="93" s="4" customFormat="true" ht="12.8" hidden="false" customHeight="false" outlineLevel="0" collapsed="false">
      <c r="A93" s="6" t="s">
        <v>188</v>
      </c>
      <c r="B93" s="6" t="s">
        <v>189</v>
      </c>
      <c r="C93" s="6" t="n">
        <v>5901130040834</v>
      </c>
      <c r="D93" s="7" t="n">
        <v>9.88</v>
      </c>
      <c r="E93" s="6"/>
      <c r="F93" s="7" t="n">
        <f aca="false">E93*D93</f>
        <v>0</v>
      </c>
      <c r="G93" s="8" t="str">
        <f aca="false">IF(J93="","",HYPERLINK(H93,"Zdjęcie"))</f>
        <v>Zdjęcie</v>
      </c>
      <c r="H93" s="6" t="str">
        <f aca="false">_xlfn.CONCAT(I93,C93,".jpg")</f>
        <v>https://hurt.abro.com.pl/images/kartoteki_zdjecia/5901130040834.jpg</v>
      </c>
      <c r="I93" s="9" t="s">
        <v>9</v>
      </c>
      <c r="J93" s="6" t="n">
        <v>1</v>
      </c>
      <c r="AMJ93" s="0"/>
    </row>
    <row r="94" s="4" customFormat="true" ht="12.8" hidden="false" customHeight="false" outlineLevel="0" collapsed="false">
      <c r="A94" s="6" t="s">
        <v>190</v>
      </c>
      <c r="B94" s="6" t="s">
        <v>191</v>
      </c>
      <c r="C94" s="6" t="n">
        <v>5901130044900</v>
      </c>
      <c r="D94" s="7" t="n">
        <v>11.81</v>
      </c>
      <c r="E94" s="6"/>
      <c r="F94" s="7" t="n">
        <f aca="false">E94*D94</f>
        <v>0</v>
      </c>
      <c r="G94" s="8" t="str">
        <f aca="false">IF(J94="","",HYPERLINK(H94,"Zdjęcie"))</f>
        <v>Zdjęcie</v>
      </c>
      <c r="H94" s="6" t="str">
        <f aca="false">_xlfn.CONCAT(I94,C94,".jpg")</f>
        <v>https://hurt.abro.com.pl/images/kartoteki_zdjecia/5901130044900.jpg</v>
      </c>
      <c r="I94" s="9" t="s">
        <v>9</v>
      </c>
      <c r="J94" s="6" t="n">
        <v>1</v>
      </c>
      <c r="AMJ94" s="0"/>
    </row>
    <row r="95" s="4" customFormat="true" ht="12.8" hidden="false" customHeight="false" outlineLevel="0" collapsed="false">
      <c r="A95" s="6" t="s">
        <v>192</v>
      </c>
      <c r="B95" s="6" t="s">
        <v>193</v>
      </c>
      <c r="C95" s="6" t="n">
        <v>5901130029754</v>
      </c>
      <c r="D95" s="7" t="n">
        <v>8.74</v>
      </c>
      <c r="E95" s="6"/>
      <c r="F95" s="7" t="n">
        <f aca="false">E95*D95</f>
        <v>0</v>
      </c>
      <c r="G95" s="8" t="str">
        <f aca="false">IF(J95="","",HYPERLINK(H95,"Zdjęcie"))</f>
        <v>Zdjęcie</v>
      </c>
      <c r="H95" s="6" t="str">
        <f aca="false">_xlfn.CONCAT(I95,C95,".jpg")</f>
        <v>https://hurt.abro.com.pl/images/kartoteki_zdjecia/5901130029754.jpg</v>
      </c>
      <c r="I95" s="9" t="s">
        <v>9</v>
      </c>
      <c r="J95" s="6" t="n">
        <v>1</v>
      </c>
      <c r="AMJ95" s="0"/>
    </row>
    <row r="96" s="4" customFormat="true" ht="12.8" hidden="false" customHeight="false" outlineLevel="0" collapsed="false">
      <c r="A96" s="6" t="s">
        <v>194</v>
      </c>
      <c r="B96" s="6" t="s">
        <v>195</v>
      </c>
      <c r="C96" s="6" t="n">
        <v>5901130024896</v>
      </c>
      <c r="D96" s="7" t="n">
        <v>7.66</v>
      </c>
      <c r="E96" s="6"/>
      <c r="F96" s="7" t="n">
        <f aca="false">E96*D96</f>
        <v>0</v>
      </c>
      <c r="G96" s="8" t="str">
        <f aca="false">IF(J96="","",HYPERLINK(H96,"Zdjęcie"))</f>
        <v>Zdjęcie</v>
      </c>
      <c r="H96" s="6" t="str">
        <f aca="false">_xlfn.CONCAT(I96,C96,".jpg")</f>
        <v>https://hurt.abro.com.pl/images/kartoteki_zdjecia/5901130024896.jpg</v>
      </c>
      <c r="I96" s="9" t="s">
        <v>9</v>
      </c>
      <c r="J96" s="6" t="n">
        <v>1</v>
      </c>
      <c r="AMJ96" s="0"/>
    </row>
    <row r="97" s="4" customFormat="true" ht="12.8" hidden="false" customHeight="false" outlineLevel="0" collapsed="false">
      <c r="A97" s="6" t="s">
        <v>196</v>
      </c>
      <c r="B97" s="6" t="s">
        <v>197</v>
      </c>
      <c r="C97" s="6" t="n">
        <v>5901130035441</v>
      </c>
      <c r="D97" s="7" t="n">
        <v>9.84</v>
      </c>
      <c r="E97" s="6"/>
      <c r="F97" s="7" t="n">
        <f aca="false">E97*D97</f>
        <v>0</v>
      </c>
      <c r="G97" s="8" t="str">
        <f aca="false">IF(J97="","",HYPERLINK(H97,"Zdjęcie"))</f>
        <v>Zdjęcie</v>
      </c>
      <c r="H97" s="6" t="str">
        <f aca="false">_xlfn.CONCAT(I97,C97,".jpg")</f>
        <v>https://hurt.abro.com.pl/images/kartoteki_zdjecia/5901130035441.jpg</v>
      </c>
      <c r="I97" s="9" t="s">
        <v>9</v>
      </c>
      <c r="J97" s="6" t="n">
        <v>1</v>
      </c>
      <c r="AMJ97" s="0"/>
    </row>
    <row r="98" s="4" customFormat="true" ht="12.8" hidden="false" customHeight="false" outlineLevel="0" collapsed="false">
      <c r="A98" s="6" t="s">
        <v>198</v>
      </c>
      <c r="B98" s="6" t="s">
        <v>199</v>
      </c>
      <c r="C98" s="6" t="n">
        <v>5901130043781</v>
      </c>
      <c r="D98" s="7" t="n">
        <v>22.57</v>
      </c>
      <c r="E98" s="6"/>
      <c r="F98" s="7" t="n">
        <f aca="false">E98*D98</f>
        <v>0</v>
      </c>
      <c r="G98" s="8" t="str">
        <f aca="false">IF(J98="","",HYPERLINK(H98,"Zdjęcie"))</f>
        <v>Zdjęcie</v>
      </c>
      <c r="H98" s="6" t="str">
        <f aca="false">_xlfn.CONCAT(I98,C98,".jpg")</f>
        <v>https://hurt.abro.com.pl/images/kartoteki_zdjecia/5901130043781.jpg</v>
      </c>
      <c r="I98" s="9" t="s">
        <v>9</v>
      </c>
      <c r="J98" s="6" t="n">
        <v>1</v>
      </c>
      <c r="AMJ98" s="0"/>
    </row>
    <row r="99" s="4" customFormat="true" ht="12.8" hidden="false" customHeight="false" outlineLevel="0" collapsed="false">
      <c r="A99" s="6" t="s">
        <v>200</v>
      </c>
      <c r="B99" s="6" t="s">
        <v>201</v>
      </c>
      <c r="C99" s="6" t="n">
        <v>5901130043767</v>
      </c>
      <c r="D99" s="7" t="n">
        <v>22.57</v>
      </c>
      <c r="E99" s="6"/>
      <c r="F99" s="7" t="n">
        <f aca="false">E99*D99</f>
        <v>0</v>
      </c>
      <c r="G99" s="8" t="str">
        <f aca="false">IF(J99="","",HYPERLINK(H99,"Zdjęcie"))</f>
        <v>Zdjęcie</v>
      </c>
      <c r="H99" s="6" t="str">
        <f aca="false">_xlfn.CONCAT(I99,C99,".jpg")</f>
        <v>https://hurt.abro.com.pl/images/kartoteki_zdjecia/5901130043767.jpg</v>
      </c>
      <c r="I99" s="9" t="s">
        <v>9</v>
      </c>
      <c r="J99" s="6" t="n">
        <v>1</v>
      </c>
      <c r="AMJ99" s="0"/>
    </row>
    <row r="100" s="4" customFormat="true" ht="12.8" hidden="false" customHeight="false" outlineLevel="0" collapsed="false">
      <c r="A100" s="6" t="s">
        <v>202</v>
      </c>
      <c r="B100" s="6" t="s">
        <v>203</v>
      </c>
      <c r="C100" s="6" t="n">
        <v>5901130043859</v>
      </c>
      <c r="D100" s="7" t="n">
        <v>49.7</v>
      </c>
      <c r="E100" s="6"/>
      <c r="F100" s="7" t="n">
        <f aca="false">E100*D100</f>
        <v>0</v>
      </c>
      <c r="G100" s="8" t="str">
        <f aca="false">IF(J100="","",HYPERLINK(H100,"Zdjęcie"))</f>
        <v>Zdjęcie</v>
      </c>
      <c r="H100" s="6" t="str">
        <f aca="false">_xlfn.CONCAT(I100,C100,".jpg")</f>
        <v>https://hurt.abro.com.pl/images/kartoteki_zdjecia/5901130043859.jpg</v>
      </c>
      <c r="I100" s="9" t="s">
        <v>9</v>
      </c>
      <c r="J100" s="6" t="n">
        <v>1</v>
      </c>
      <c r="AMJ100" s="0"/>
    </row>
    <row r="101" s="4" customFormat="true" ht="12.8" hidden="false" customHeight="false" outlineLevel="0" collapsed="false">
      <c r="A101" s="6" t="s">
        <v>204</v>
      </c>
      <c r="B101" s="6" t="s">
        <v>205</v>
      </c>
      <c r="C101" s="6" t="n">
        <v>5901130057269</v>
      </c>
      <c r="D101" s="7" t="n">
        <v>4.95</v>
      </c>
      <c r="E101" s="6"/>
      <c r="F101" s="7" t="n">
        <f aca="false">E101*D101</f>
        <v>0</v>
      </c>
      <c r="G101" s="8" t="str">
        <f aca="false">IF(J101="","",HYPERLINK(H101,"Zdjęcie"))</f>
        <v>Zdjęcie</v>
      </c>
      <c r="H101" s="6" t="str">
        <f aca="false">_xlfn.CONCAT(I101,C101,".jpg")</f>
        <v>https://hurt.abro.com.pl/images/kartoteki_zdjecia/5901130057269.jpg</v>
      </c>
      <c r="I101" s="9" t="s">
        <v>9</v>
      </c>
      <c r="J101" s="6" t="n">
        <v>1</v>
      </c>
      <c r="AMJ101" s="0"/>
    </row>
    <row r="102" s="4" customFormat="true" ht="12.8" hidden="false" customHeight="false" outlineLevel="0" collapsed="false">
      <c r="A102" s="6" t="s">
        <v>206</v>
      </c>
      <c r="B102" s="6" t="s">
        <v>207</v>
      </c>
      <c r="C102" s="6" t="n">
        <v>5901130057122</v>
      </c>
      <c r="D102" s="7" t="n">
        <v>4.95</v>
      </c>
      <c r="E102" s="6"/>
      <c r="F102" s="7" t="n">
        <f aca="false">E102*D102</f>
        <v>0</v>
      </c>
      <c r="G102" s="8" t="str">
        <f aca="false">IF(J102="","",HYPERLINK(H102,"Zdjęcie"))</f>
        <v>Zdjęcie</v>
      </c>
      <c r="H102" s="6" t="str">
        <f aca="false">_xlfn.CONCAT(I102,C102,".jpg")</f>
        <v>https://hurt.abro.com.pl/images/kartoteki_zdjecia/5901130057122.jpg</v>
      </c>
      <c r="I102" s="9" t="s">
        <v>9</v>
      </c>
      <c r="J102" s="6" t="n">
        <v>1</v>
      </c>
      <c r="AMJ102" s="0"/>
    </row>
    <row r="103" s="4" customFormat="true" ht="12.8" hidden="false" customHeight="false" outlineLevel="0" collapsed="false">
      <c r="A103" s="6" t="s">
        <v>208</v>
      </c>
      <c r="B103" s="6" t="s">
        <v>209</v>
      </c>
      <c r="C103" s="6" t="n">
        <v>5901130023684</v>
      </c>
      <c r="D103" s="7" t="n">
        <v>2.37</v>
      </c>
      <c r="E103" s="6"/>
      <c r="F103" s="7" t="n">
        <f aca="false">E103*D103</f>
        <v>0</v>
      </c>
      <c r="G103" s="8" t="str">
        <f aca="false">IF(J103="","",HYPERLINK(H103,"Zdjęcie"))</f>
        <v>Zdjęcie</v>
      </c>
      <c r="H103" s="6" t="str">
        <f aca="false">_xlfn.CONCAT(I103,C103,".jpg")</f>
        <v>https://hurt.abro.com.pl/images/kartoteki_zdjecia/5901130023684.jpg</v>
      </c>
      <c r="I103" s="9" t="s">
        <v>9</v>
      </c>
      <c r="J103" s="6" t="n">
        <v>1</v>
      </c>
      <c r="AMJ103" s="0"/>
    </row>
    <row r="104" s="4" customFormat="true" ht="12.8" hidden="false" customHeight="false" outlineLevel="0" collapsed="false">
      <c r="A104" s="6" t="s">
        <v>210</v>
      </c>
      <c r="B104" s="6" t="s">
        <v>211</v>
      </c>
      <c r="C104" s="6" t="n">
        <v>5901130023714</v>
      </c>
      <c r="D104" s="7" t="n">
        <v>2.37</v>
      </c>
      <c r="E104" s="6"/>
      <c r="F104" s="7" t="n">
        <f aca="false">E104*D104</f>
        <v>0</v>
      </c>
      <c r="G104" s="8" t="str">
        <f aca="false">IF(J104="","",HYPERLINK(H104,"Zdjęcie"))</f>
        <v>Zdjęcie</v>
      </c>
      <c r="H104" s="6" t="str">
        <f aca="false">_xlfn.CONCAT(I104,C104,".jpg")</f>
        <v>https://hurt.abro.com.pl/images/kartoteki_zdjecia/5901130023714.jpg</v>
      </c>
      <c r="I104" s="9" t="s">
        <v>9</v>
      </c>
      <c r="J104" s="6" t="n">
        <v>1</v>
      </c>
      <c r="AMJ104" s="0"/>
    </row>
    <row r="105" s="4" customFormat="true" ht="12.8" hidden="false" customHeight="false" outlineLevel="0" collapsed="false">
      <c r="A105" s="6" t="s">
        <v>212</v>
      </c>
      <c r="B105" s="6" t="s">
        <v>213</v>
      </c>
      <c r="C105" s="6" t="n">
        <v>5901130023707</v>
      </c>
      <c r="D105" s="7" t="n">
        <v>2.37</v>
      </c>
      <c r="E105" s="6"/>
      <c r="F105" s="7" t="n">
        <f aca="false">E105*D105</f>
        <v>0</v>
      </c>
      <c r="G105" s="8" t="str">
        <f aca="false">IF(J105="","",HYPERLINK(H105,"Zdjęcie"))</f>
        <v>Zdjęcie</v>
      </c>
      <c r="H105" s="6" t="str">
        <f aca="false">_xlfn.CONCAT(I105,C105,".jpg")</f>
        <v>https://hurt.abro.com.pl/images/kartoteki_zdjecia/5901130023707.jpg</v>
      </c>
      <c r="I105" s="9" t="s">
        <v>9</v>
      </c>
      <c r="J105" s="6" t="n">
        <v>1</v>
      </c>
      <c r="AMJ105" s="0"/>
    </row>
    <row r="106" s="4" customFormat="true" ht="12.8" hidden="false" customHeight="false" outlineLevel="0" collapsed="false">
      <c r="A106" s="6" t="s">
        <v>214</v>
      </c>
      <c r="B106" s="6" t="s">
        <v>215</v>
      </c>
      <c r="C106" s="6" t="n">
        <v>5901130031122</v>
      </c>
      <c r="D106" s="7" t="n">
        <v>2.97</v>
      </c>
      <c r="E106" s="6"/>
      <c r="F106" s="7" t="n">
        <f aca="false">E106*D106</f>
        <v>0</v>
      </c>
      <c r="G106" s="8" t="str">
        <f aca="false">IF(J106="","",HYPERLINK(H106,"Zdjęcie"))</f>
        <v>Zdjęcie</v>
      </c>
      <c r="H106" s="6" t="str">
        <f aca="false">_xlfn.CONCAT(I106,C106,".jpg")</f>
        <v>https://hurt.abro.com.pl/images/kartoteki_zdjecia/5901130031122.jpg</v>
      </c>
      <c r="I106" s="9" t="s">
        <v>9</v>
      </c>
      <c r="J106" s="6" t="n">
        <v>1</v>
      </c>
      <c r="AMJ106" s="0"/>
    </row>
    <row r="107" s="4" customFormat="true" ht="12.8" hidden="false" customHeight="false" outlineLevel="0" collapsed="false">
      <c r="A107" s="6" t="s">
        <v>216</v>
      </c>
      <c r="B107" s="6" t="s">
        <v>217</v>
      </c>
      <c r="C107" s="6" t="n">
        <v>5901130031085</v>
      </c>
      <c r="D107" s="7" t="n">
        <v>2.97</v>
      </c>
      <c r="E107" s="6"/>
      <c r="F107" s="7" t="n">
        <f aca="false">E107*D107</f>
        <v>0</v>
      </c>
      <c r="G107" s="8" t="str">
        <f aca="false">IF(J107="","",HYPERLINK(H107,"Zdjęcie"))</f>
        <v>Zdjęcie</v>
      </c>
      <c r="H107" s="6" t="str">
        <f aca="false">_xlfn.CONCAT(I107,C107,".jpg")</f>
        <v>https://hurt.abro.com.pl/images/kartoteki_zdjecia/5901130031085.jpg</v>
      </c>
      <c r="I107" s="9" t="s">
        <v>9</v>
      </c>
      <c r="J107" s="6" t="n">
        <v>1</v>
      </c>
      <c r="AMJ107" s="0"/>
    </row>
    <row r="108" s="4" customFormat="true" ht="12.8" hidden="false" customHeight="false" outlineLevel="0" collapsed="false">
      <c r="A108" s="6" t="s">
        <v>218</v>
      </c>
      <c r="B108" s="6" t="s">
        <v>219</v>
      </c>
      <c r="C108" s="6" t="n">
        <v>5901130031146</v>
      </c>
      <c r="D108" s="7" t="n">
        <v>2.59</v>
      </c>
      <c r="E108" s="6"/>
      <c r="F108" s="7" t="n">
        <f aca="false">E108*D108</f>
        <v>0</v>
      </c>
      <c r="G108" s="8" t="str">
        <f aca="false">IF(J108="","",HYPERLINK(H108,"Zdjęcie"))</f>
        <v>Zdjęcie</v>
      </c>
      <c r="H108" s="6" t="str">
        <f aca="false">_xlfn.CONCAT(I108,C108,".jpg")</f>
        <v>https://hurt.abro.com.pl/images/kartoteki_zdjecia/5901130031146.jpg</v>
      </c>
      <c r="I108" s="9" t="s">
        <v>9</v>
      </c>
      <c r="J108" s="6" t="n">
        <v>1</v>
      </c>
      <c r="AMJ108" s="0"/>
    </row>
  </sheetData>
  <hyperlinks>
    <hyperlink ref="I3" r:id="rId1" display="https://hurt.abro.com.pl/images/kartoteki_zdjecia/"/>
    <hyperlink ref="I4" r:id="rId2" display="https://hurt.abro.com.pl/images/kartoteki_zdjecia/"/>
    <hyperlink ref="I5" r:id="rId3" display="https://hurt.abro.com.pl/images/kartoteki_zdjecia/"/>
    <hyperlink ref="I6" r:id="rId4" display="https://hurt.abro.com.pl/images/kartoteki_zdjecia/"/>
    <hyperlink ref="I7" r:id="rId5" display="https://hurt.abro.com.pl/images/kartoteki_zdjecia/"/>
    <hyperlink ref="I8" r:id="rId6" display="https://hurt.abro.com.pl/images/kartoteki_zdjecia/"/>
    <hyperlink ref="I9" r:id="rId7" display="https://hurt.abro.com.pl/images/kartoteki_zdjecia/"/>
    <hyperlink ref="I10" r:id="rId8" display="https://hurt.abro.com.pl/images/kartoteki_zdjecia/"/>
    <hyperlink ref="I11" r:id="rId9" display="https://hurt.abro.com.pl/images/kartoteki_zdjecia/"/>
    <hyperlink ref="I12" r:id="rId10" display="https://hurt.abro.com.pl/images/kartoteki_zdjecia/"/>
    <hyperlink ref="I13" r:id="rId11" display="https://hurt.abro.com.pl/images/kartoteki_zdjecia/"/>
    <hyperlink ref="I14" r:id="rId12" display="https://hurt.abro.com.pl/images/kartoteki_zdjecia/"/>
    <hyperlink ref="I15" r:id="rId13" display="https://hurt.abro.com.pl/images/kartoteki_zdjecia/"/>
    <hyperlink ref="I16" r:id="rId14" display="https://hurt.abro.com.pl/images/kartoteki_zdjecia/"/>
    <hyperlink ref="I17" r:id="rId15" display="https://hurt.abro.com.pl/images/kartoteki_zdjecia/"/>
    <hyperlink ref="I18" r:id="rId16" display="https://hurt.abro.com.pl/images/kartoteki_zdjecia/"/>
    <hyperlink ref="I19" r:id="rId17" display="https://hurt.abro.com.pl/images/kartoteki_zdjecia/"/>
    <hyperlink ref="I20" r:id="rId18" display="https://hurt.abro.com.pl/images/kartoteki_zdjecia/"/>
    <hyperlink ref="I21" r:id="rId19" display="https://hurt.abro.com.pl/images/kartoteki_zdjecia/"/>
    <hyperlink ref="I22" r:id="rId20" display="https://hurt.abro.com.pl/images/kartoteki_zdjecia/"/>
    <hyperlink ref="I23" r:id="rId21" display="https://hurt.abro.com.pl/images/kartoteki_zdjecia/"/>
    <hyperlink ref="I24" r:id="rId22" display="https://hurt.abro.com.pl/images/kartoteki_zdjecia/"/>
    <hyperlink ref="I25" r:id="rId23" display="https://hurt.abro.com.pl/images/kartoteki_zdjecia/"/>
    <hyperlink ref="I26" r:id="rId24" display="https://hurt.abro.com.pl/images/kartoteki_zdjecia/"/>
    <hyperlink ref="I27" r:id="rId25" display="https://hurt.abro.com.pl/images/kartoteki_zdjecia/"/>
    <hyperlink ref="I28" r:id="rId26" display="https://hurt.abro.com.pl/images/kartoteki_zdjecia/"/>
    <hyperlink ref="I29" r:id="rId27" display="https://hurt.abro.com.pl/images/kartoteki_zdjecia/"/>
    <hyperlink ref="I30" r:id="rId28" display="https://hurt.abro.com.pl/images/kartoteki_zdjecia/"/>
    <hyperlink ref="I31" r:id="rId29" display="https://hurt.abro.com.pl/images/kartoteki_zdjecia/"/>
    <hyperlink ref="I32" r:id="rId30" display="https://hurt.abro.com.pl/images/kartoteki_zdjecia/"/>
    <hyperlink ref="I33" r:id="rId31" display="https://hurt.abro.com.pl/images/kartoteki_zdjecia/"/>
    <hyperlink ref="I34" r:id="rId32" display="https://hurt.abro.com.pl/images/kartoteki_zdjecia/"/>
    <hyperlink ref="I35" r:id="rId33" display="https://hurt.abro.com.pl/images/kartoteki_zdjecia/"/>
    <hyperlink ref="I36" r:id="rId34" display="https://hurt.abro.com.pl/images/kartoteki_zdjecia/"/>
    <hyperlink ref="I37" r:id="rId35" display="https://hurt.abro.com.pl/images/kartoteki_zdjecia/"/>
    <hyperlink ref="I38" r:id="rId36" display="https://hurt.abro.com.pl/images/kartoteki_zdjecia/"/>
    <hyperlink ref="I39" r:id="rId37" display="https://hurt.abro.com.pl/images/kartoteki_zdjecia/"/>
    <hyperlink ref="I40" r:id="rId38" display="https://hurt.abro.com.pl/images/kartoteki_zdjecia/"/>
    <hyperlink ref="I41" r:id="rId39" display="https://hurt.abro.com.pl/images/kartoteki_zdjecia/"/>
    <hyperlink ref="I42" r:id="rId40" display="https://hurt.abro.com.pl/images/kartoteki_zdjecia/"/>
    <hyperlink ref="I43" r:id="rId41" display="https://hurt.abro.com.pl/images/kartoteki_zdjecia/"/>
    <hyperlink ref="I44" r:id="rId42" display="https://hurt.abro.com.pl/images/kartoteki_zdjecia/"/>
    <hyperlink ref="I45" r:id="rId43" display="https://hurt.abro.com.pl/images/kartoteki_zdjecia/"/>
    <hyperlink ref="I46" r:id="rId44" display="https://hurt.abro.com.pl/images/kartoteki_zdjecia/"/>
    <hyperlink ref="I47" r:id="rId45" display="https://hurt.abro.com.pl/images/kartoteki_zdjecia/"/>
    <hyperlink ref="I48" r:id="rId46" display="https://hurt.abro.com.pl/images/kartoteki_zdjecia/"/>
    <hyperlink ref="I49" r:id="rId47" display="https://hurt.abro.com.pl/images/kartoteki_zdjecia/"/>
    <hyperlink ref="I50" r:id="rId48" display="https://hurt.abro.com.pl/images/kartoteki_zdjecia/"/>
    <hyperlink ref="I51" r:id="rId49" display="https://hurt.abro.com.pl/images/kartoteki_zdjecia/"/>
    <hyperlink ref="I52" r:id="rId50" display="https://hurt.abro.com.pl/images/kartoteki_zdjecia/"/>
    <hyperlink ref="I53" r:id="rId51" display="https://hurt.abro.com.pl/images/kartoteki_zdjecia/"/>
    <hyperlink ref="I54" r:id="rId52" display="https://hurt.abro.com.pl/images/kartoteki_zdjecia/"/>
    <hyperlink ref="I55" r:id="rId53" display="https://hurt.abro.com.pl/images/kartoteki_zdjecia/"/>
    <hyperlink ref="I56" r:id="rId54" display="https://hurt.abro.com.pl/images/kartoteki_zdjecia/"/>
    <hyperlink ref="I57" r:id="rId55" display="https://hurt.abro.com.pl/images/kartoteki_zdjecia/"/>
    <hyperlink ref="I58" r:id="rId56" display="https://hurt.abro.com.pl/images/kartoteki_zdjecia/"/>
    <hyperlink ref="I59" r:id="rId57" display="https://hurt.abro.com.pl/images/kartoteki_zdjecia/"/>
    <hyperlink ref="I60" r:id="rId58" display="https://hurt.abro.com.pl/images/kartoteki_zdjecia/"/>
    <hyperlink ref="I61" r:id="rId59" display="https://hurt.abro.com.pl/images/kartoteki_zdjecia/"/>
    <hyperlink ref="I62" r:id="rId60" display="https://hurt.abro.com.pl/images/kartoteki_zdjecia/"/>
    <hyperlink ref="I63" r:id="rId61" display="https://hurt.abro.com.pl/images/kartoteki_zdjecia/"/>
    <hyperlink ref="I64" r:id="rId62" display="https://hurt.abro.com.pl/images/kartoteki_zdjecia/"/>
    <hyperlink ref="I65" r:id="rId63" display="https://hurt.abro.com.pl/images/kartoteki_zdjecia/"/>
    <hyperlink ref="I66" r:id="rId64" display="https://hurt.abro.com.pl/images/kartoteki_zdjecia/"/>
    <hyperlink ref="I67" r:id="rId65" display="https://hurt.abro.com.pl/images/kartoteki_zdjecia/"/>
    <hyperlink ref="I68" r:id="rId66" display="https://hurt.abro.com.pl/images/kartoteki_zdjecia/"/>
    <hyperlink ref="I69" r:id="rId67" display="https://hurt.abro.com.pl/images/kartoteki_zdjecia/"/>
    <hyperlink ref="I70" r:id="rId68" display="https://hurt.abro.com.pl/images/kartoteki_zdjecia/"/>
    <hyperlink ref="I71" r:id="rId69" display="https://hurt.abro.com.pl/images/kartoteki_zdjecia/"/>
    <hyperlink ref="I72" r:id="rId70" display="https://hurt.abro.com.pl/images/kartoteki_zdjecia/"/>
    <hyperlink ref="I73" r:id="rId71" display="https://hurt.abro.com.pl/images/kartoteki_zdjecia/"/>
    <hyperlink ref="I74" r:id="rId72" display="https://hurt.abro.com.pl/images/kartoteki_zdjecia/"/>
    <hyperlink ref="I75" r:id="rId73" display="https://hurt.abro.com.pl/images/kartoteki_zdjecia/"/>
    <hyperlink ref="I76" r:id="rId74" display="https://hurt.abro.com.pl/images/kartoteki_zdjecia/"/>
    <hyperlink ref="I77" r:id="rId75" display="https://hurt.abro.com.pl/images/kartoteki_zdjecia/"/>
    <hyperlink ref="I78" r:id="rId76" display="https://hurt.abro.com.pl/images/kartoteki_zdjecia/"/>
    <hyperlink ref="I79" r:id="rId77" display="https://hurt.abro.com.pl/images/kartoteki_zdjecia/"/>
    <hyperlink ref="I80" r:id="rId78" display="https://hurt.abro.com.pl/images/kartoteki_zdjecia/"/>
    <hyperlink ref="I81" r:id="rId79" display="https://hurt.abro.com.pl/images/kartoteki_zdjecia/"/>
    <hyperlink ref="I82" r:id="rId80" display="https://hurt.abro.com.pl/images/kartoteki_zdjecia/"/>
    <hyperlink ref="I83" r:id="rId81" display="https://hurt.abro.com.pl/images/kartoteki_zdjecia/"/>
    <hyperlink ref="I84" r:id="rId82" display="https://hurt.abro.com.pl/images/kartoteki_zdjecia/"/>
    <hyperlink ref="I85" r:id="rId83" display="https://hurt.abro.com.pl/images/kartoteki_zdjecia/"/>
    <hyperlink ref="I86" r:id="rId84" display="https://hurt.abro.com.pl/images/kartoteki_zdjecia/"/>
    <hyperlink ref="I87" r:id="rId85" display="https://hurt.abro.com.pl/images/kartoteki_zdjecia/"/>
    <hyperlink ref="I88" r:id="rId86" display="https://hurt.abro.com.pl/images/kartoteki_zdjecia/"/>
    <hyperlink ref="I89" r:id="rId87" display="https://hurt.abro.com.pl/images/kartoteki_zdjecia/"/>
    <hyperlink ref="I90" r:id="rId88" display="https://hurt.abro.com.pl/images/kartoteki_zdjecia/"/>
    <hyperlink ref="I91" r:id="rId89" display="https://hurt.abro.com.pl/images/kartoteki_zdjecia/"/>
    <hyperlink ref="I92" r:id="rId90" display="https://hurt.abro.com.pl/images/kartoteki_zdjecia/"/>
    <hyperlink ref="I93" r:id="rId91" display="https://hurt.abro.com.pl/images/kartoteki_zdjecia/"/>
    <hyperlink ref="I94" r:id="rId92" display="https://hurt.abro.com.pl/images/kartoteki_zdjecia/"/>
    <hyperlink ref="I95" r:id="rId93" display="https://hurt.abro.com.pl/images/kartoteki_zdjecia/"/>
    <hyperlink ref="I96" r:id="rId94" display="https://hurt.abro.com.pl/images/kartoteki_zdjecia/"/>
    <hyperlink ref="I97" r:id="rId95" display="https://hurt.abro.com.pl/images/kartoteki_zdjecia/"/>
    <hyperlink ref="I98" r:id="rId96" display="https://hurt.abro.com.pl/images/kartoteki_zdjecia/"/>
    <hyperlink ref="I99" r:id="rId97" display="https://hurt.abro.com.pl/images/kartoteki_zdjecia/"/>
    <hyperlink ref="I100" r:id="rId98" display="https://hurt.abro.com.pl/images/kartoteki_zdjecia/"/>
    <hyperlink ref="I101" r:id="rId99" display="https://hurt.abro.com.pl/images/kartoteki_zdjecia/"/>
    <hyperlink ref="I102" r:id="rId100" display="https://hurt.abro.com.pl/images/kartoteki_zdjecia/"/>
    <hyperlink ref="I103" r:id="rId101" display="https://hurt.abro.com.pl/images/kartoteki_zdjecia/"/>
    <hyperlink ref="I104" r:id="rId102" display="https://hurt.abro.com.pl/images/kartoteki_zdjecia/"/>
    <hyperlink ref="I105" r:id="rId103" display="https://hurt.abro.com.pl/images/kartoteki_zdjecia/"/>
    <hyperlink ref="I106" r:id="rId104" display="https://hurt.abro.com.pl/images/kartoteki_zdjecia/"/>
    <hyperlink ref="I107" r:id="rId105" display="https://hurt.abro.com.pl/images/kartoteki_zdjecia/"/>
    <hyperlink ref="I108" r:id="rId106" display="https://hurt.abro.com.pl/images/kartoteki_zdjecia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2020-04-17T13:08:29Z</dcterms:modified>
  <cp:revision>3</cp:revision>
  <dc:subject/>
  <dc:title/>
</cp:coreProperties>
</file>