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<sst xmlns="http://schemas.openxmlformats.org/spreadsheetml/2006/main" count="559" uniqueCount="374">
  <si>
    <t xml:space="preserve">Indeks</t>
  </si>
  <si>
    <t xml:space="preserve">Nazwa</t>
  </si>
  <si>
    <t xml:space="preserve">EAN</t>
  </si>
  <si>
    <t xml:space="preserve">Cena ostateczna</t>
  </si>
  <si>
    <t xml:space="preserve">Ilość</t>
  </si>
  <si>
    <t xml:space="preserve">Wartość</t>
  </si>
  <si>
    <t xml:space="preserve">Zdjęcie</t>
  </si>
  <si>
    <t xml:space="preserve">STM-12435</t>
  </si>
  <si>
    <t xml:space="preserve">Piórnik - saszetka dwukomorowa PU2 jelly, St.Right, St.Majewski</t>
  </si>
  <si>
    <t xml:space="preserve">https://hurt.abro.com.pl/images/kartoteki_zdjecia/</t>
  </si>
  <si>
    <t xml:space="preserve">STM-12220</t>
  </si>
  <si>
    <t xml:space="preserve">Piórnik - saszetka dwukomorowa PU2 maxi squares, St.Right, St.Majewski</t>
  </si>
  <si>
    <t xml:space="preserve">STM-12312</t>
  </si>
  <si>
    <t xml:space="preserve">Piórnik - saszetka dwukomorowa PU2 zig zag, St.Right, St.Majewski</t>
  </si>
  <si>
    <t xml:space="preserve">STM-09329</t>
  </si>
  <si>
    <t xml:space="preserve">Piórnik - saszetka okrągła PU-01 Chequered 7, St.Reet, St.Majewski</t>
  </si>
  <si>
    <t xml:space="preserve">STM-12954</t>
  </si>
  <si>
    <t xml:space="preserve">Piórnik - saszetka okrągła PU1 badges, St.Right, St.Majewski</t>
  </si>
  <si>
    <t xml:space="preserve">STM-174018</t>
  </si>
  <si>
    <t xml:space="preserve">Piórnik - saszetka owalna z klapką PC1 Robert Lewandowski, St.Majewski</t>
  </si>
  <si>
    <t xml:space="preserve">STM-621284</t>
  </si>
  <si>
    <t xml:space="preserve">Piórnik - saszetka usztywniona z wewnętrzną klapką PC-01 Dmuchawce/Dandelions St.Right, St.Majewski</t>
  </si>
  <si>
    <t xml:space="preserve">STM-622519</t>
  </si>
  <si>
    <t xml:space="preserve">Piórnik - saszetka usztywniona z wewnętrzną klapką PC-01 Tęczowe Ptaki/Rainbow Birds St.Right, St.Majewski</t>
  </si>
  <si>
    <t xml:space="preserve">STM-617980</t>
  </si>
  <si>
    <t xml:space="preserve">Piórnik - saszetka usztywniona z wewnętrzną klapką PC1 Beta Stripes, St.Right, St.Majewski</t>
  </si>
  <si>
    <t xml:space="preserve">STM-12237</t>
  </si>
  <si>
    <t xml:space="preserve">Piórnik - saszetka usztywniona z wewnętrzną klapką PC2 maxi squares, St.Right, St.Majewski</t>
  </si>
  <si>
    <t xml:space="preserve">STM-92258</t>
  </si>
  <si>
    <t xml:space="preserve">Piórnik - saszetka usztywniona z wewnętrzną klapką, My Little Pony Cabh, St.Majewski</t>
  </si>
  <si>
    <t xml:space="preserve">STM-90633</t>
  </si>
  <si>
    <t xml:space="preserve">Piórnik 1-komorowy bez wyposażenia Angry Birds, St.Majewski</t>
  </si>
  <si>
    <t xml:space="preserve">STM-32797</t>
  </si>
  <si>
    <t xml:space="preserve">Piórnik 2-komorowy bez wyp. Wróżki, Majewski</t>
  </si>
  <si>
    <t xml:space="preserve">STM-70697</t>
  </si>
  <si>
    <t xml:space="preserve">Piórnik dwuklapkowy bez wyposażenia Descendants, St.Majewski</t>
  </si>
  <si>
    <t xml:space="preserve">STM-41413</t>
  </si>
  <si>
    <t xml:space="preserve">Piórnik dwuklapkowy bez wyposażenia My Little Friend koń, St.Majewski</t>
  </si>
  <si>
    <t xml:space="preserve">STM-205781</t>
  </si>
  <si>
    <t xml:space="preserve">Piórnik dwuklapkowy bez wyposażenia Premium Race CABJ, St.Majewski</t>
  </si>
  <si>
    <t xml:space="preserve">STM-204982</t>
  </si>
  <si>
    <t xml:space="preserve">Piórnik podwójny z wyposażeniem  My Little Friend CABJ, Kot różowy, St.Majewski</t>
  </si>
  <si>
    <t xml:space="preserve">STM-204906</t>
  </si>
  <si>
    <t xml:space="preserve">Piórnik podwójny z wyposażeniem  My Little Friend CABJ, Pies, St.Majewski</t>
  </si>
  <si>
    <t xml:space="preserve">STM-21289</t>
  </si>
  <si>
    <t xml:space="preserve">Piórnik saszetka  Barbie Star Light, St.Majewski</t>
  </si>
  <si>
    <t xml:space="preserve">STM-90657</t>
  </si>
  <si>
    <t xml:space="preserve">Piórnik saszetka dwukom. Angry Birds, St. Majewski</t>
  </si>
  <si>
    <t xml:space="preserve">STM-70987</t>
  </si>
  <si>
    <t xml:space="preserve">Piórnik saszetka dwukomorowa Pets Chłopiec, St.Majewski</t>
  </si>
  <si>
    <t xml:space="preserve">STM-72097</t>
  </si>
  <si>
    <t xml:space="preserve">Piórnik saszetka dwukomorowa Pets Dziewczynka, St.Majewski</t>
  </si>
  <si>
    <t xml:space="preserve">STM-08841</t>
  </si>
  <si>
    <t xml:space="preserve">Piórnik saszetka dwukomorowa PU-02 Butterfly St.Reet, St.Majewski</t>
  </si>
  <si>
    <t xml:space="preserve">STM-08933</t>
  </si>
  <si>
    <t xml:space="preserve">Piórnik saszetka dwukomorowa PU-02 Dots 2 St.Reet, St.Majewski</t>
  </si>
  <si>
    <t xml:space="preserve">STM-174162</t>
  </si>
  <si>
    <t xml:space="preserve">Piórnik saszetka dwukomorowa Robert Lewandowski, St.Majewski</t>
  </si>
  <si>
    <t xml:space="preserve">STM-50602</t>
  </si>
  <si>
    <t xml:space="preserve">Piórnik saszetka Frozen, St.Majewski</t>
  </si>
  <si>
    <t xml:space="preserve">STM-41406</t>
  </si>
  <si>
    <t xml:space="preserve">Piórnik saszetka My Little Friend koń, St.Majewski</t>
  </si>
  <si>
    <t xml:space="preserve">STM-41338</t>
  </si>
  <si>
    <t xml:space="preserve">Piórnik saszetka My Little Friend pies, St.Majewski</t>
  </si>
  <si>
    <t xml:space="preserve">STM-91312</t>
  </si>
  <si>
    <t xml:space="preserve">Piórnik saszetka My Little Pony, St.Majewski</t>
  </si>
  <si>
    <t xml:space="preserve">STM-09688</t>
  </si>
  <si>
    <t xml:space="preserve">Piórnik saszetka okrągła PU-01 Chequered pattern 6 St.Reet, St.Majewski</t>
  </si>
  <si>
    <t xml:space="preserve">STM-621116</t>
  </si>
  <si>
    <t xml:space="preserve">Piórnik saszetka usztywniona z wewnętrzną klapką PC-01 Dinozaury/Dinosaurs St.Right, St.Majewski</t>
  </si>
  <si>
    <t xml:space="preserve">STM-621963</t>
  </si>
  <si>
    <t xml:space="preserve">Piórnik saszetka usztywniona z wewnętrzną klapką PC-01 Kostki/Cubes St.Right, St.Majewski</t>
  </si>
  <si>
    <t xml:space="preserve">STM-620874</t>
  </si>
  <si>
    <t xml:space="preserve">Piórnik saszetka usztywniona z wewnętrzną klapką PC-01 Lamy/Lamas St.Right, St.Majewski</t>
  </si>
  <si>
    <t xml:space="preserve">STM-627651</t>
  </si>
  <si>
    <t xml:space="preserve">Piórnik saszetka usztywniona z wewnętrzną klapką PC-01 Roxie IVQ CABJ, St.Majewski</t>
  </si>
  <si>
    <t xml:space="preserve">STM-621697</t>
  </si>
  <si>
    <t xml:space="preserve">Piórnik saszetka usztywniona z wewnętrzną klapką PC-01 Tropiki/Tropical Party St.Right, St.Majewski</t>
  </si>
  <si>
    <t xml:space="preserve">STM-70666</t>
  </si>
  <si>
    <t xml:space="preserve">Piórnik szkolny saszetka dwukomorowa Descendants, St.Majewski</t>
  </si>
  <si>
    <t xml:space="preserve">STM-91480</t>
  </si>
  <si>
    <t xml:space="preserve">Piórnik szkolny saszetka Equestria Girl seria 1 różowa, St.Majewski</t>
  </si>
  <si>
    <t xml:space="preserve">STM-41055</t>
  </si>
  <si>
    <t xml:space="preserve">Piórnik szkolny saszetka Ma Belle Cheval kucyk, St.Majewski</t>
  </si>
  <si>
    <t xml:space="preserve">STM-71533</t>
  </si>
  <si>
    <t xml:space="preserve">Piórnik szkolny saszetka Soy Luna, St.Majewski</t>
  </si>
  <si>
    <t xml:space="preserve">STM-91961</t>
  </si>
  <si>
    <t xml:space="preserve">Piórnik szkolny saszetka stojąca Equestria Girl seria 2 fioletowa, St.Majewski</t>
  </si>
  <si>
    <t xml:space="preserve">STM-15207</t>
  </si>
  <si>
    <t xml:space="preserve">Piórnik szkolny saszetka Stright PU-01 SHOE, St.Majewski</t>
  </si>
  <si>
    <t xml:space="preserve">STM-21675</t>
  </si>
  <si>
    <t xml:space="preserve">Piórnik szkolny tuba Star Wars Epizod VII niebieski, St.Majewski</t>
  </si>
  <si>
    <t xml:space="preserve">STM-20432</t>
  </si>
  <si>
    <t xml:space="preserve">Piórnik tuba Clone Wars St. Majewski</t>
  </si>
  <si>
    <t xml:space="preserve">STM-81122</t>
  </si>
  <si>
    <t xml:space="preserve">Piórnik tuba Max Steel, St. Majewski</t>
  </si>
  <si>
    <t xml:space="preserve">STM-81627</t>
  </si>
  <si>
    <t xml:space="preserve">STM-72946</t>
  </si>
  <si>
    <t xml:space="preserve">Piórnik tuba Minionki czarny</t>
  </si>
  <si>
    <t xml:space="preserve">STM-70850</t>
  </si>
  <si>
    <t xml:space="preserve">Piórnik tuba Real Madryt czarny, St. Majewski</t>
  </si>
  <si>
    <t xml:space="preserve">STM-71109</t>
  </si>
  <si>
    <t xml:space="preserve">Piórnik tuba Real Madryt pomarańczowy. St-Majewski</t>
  </si>
  <si>
    <t xml:space="preserve">STM-13326</t>
  </si>
  <si>
    <t xml:space="preserve">Plecak 1-komorowy BP28 sailor, St.Right, St.Majewski</t>
  </si>
  <si>
    <t xml:space="preserve">STM-205330</t>
  </si>
  <si>
    <t xml:space="preserve">Plecak 15 Star Wars CABJ, St.Majewski</t>
  </si>
  <si>
    <t xml:space="preserve">STM-13869</t>
  </si>
  <si>
    <t xml:space="preserve">Plecak 2-komorowy Stright BP-29 SHHOE, St.Majewski</t>
  </si>
  <si>
    <t xml:space="preserve">STM-09381</t>
  </si>
  <si>
    <t xml:space="preserve">Plecak 3-komorowy BP-08 Garden, St.Reet, St.Majewski</t>
  </si>
  <si>
    <t xml:space="preserve">STM-620621</t>
  </si>
  <si>
    <t xml:space="preserve">Plecak 3-komorowy BP-26 Błękitna Iluzja/Blue Illusion St.Right, St.Majewski</t>
  </si>
  <si>
    <t xml:space="preserve">STM-621109</t>
  </si>
  <si>
    <t xml:space="preserve">Plecak 3-komorowy BP-26 Dinozaury/Dinosaurs St.Right, St.Majewski</t>
  </si>
  <si>
    <t xml:space="preserve">STM-622137</t>
  </si>
  <si>
    <t xml:space="preserve">Plecak 3-komorowy BP-26 Gol St.Right, St.Majewski</t>
  </si>
  <si>
    <t xml:space="preserve">STM-620997</t>
  </si>
  <si>
    <t xml:space="preserve">Plecak 3-komorowy BP-26 Kotki/Cats St.Right, St.Majewski</t>
  </si>
  <si>
    <t xml:space="preserve">STM-621666</t>
  </si>
  <si>
    <t xml:space="preserve">Plecak 3-komorowy BP-32 Tropiki/Tropical Party St.Right, St.Majewski</t>
  </si>
  <si>
    <t xml:space="preserve">STM-627637</t>
  </si>
  <si>
    <t xml:space="preserve">Plecak 3-komorowy BP-57 Roxie IVQ CABJ St.Right, St.Majewski</t>
  </si>
  <si>
    <t xml:space="preserve">STM-12565</t>
  </si>
  <si>
    <t xml:space="preserve">Plecak 3-komorowy BP23 kaleidoscope, St.Right, St.Majewski</t>
  </si>
  <si>
    <t xml:space="preserve">STM-12169</t>
  </si>
  <si>
    <t xml:space="preserve">Plecak 3-komorowy BP23 neon squares, St.Right, St.Majewski</t>
  </si>
  <si>
    <t xml:space="preserve">STM-12282</t>
  </si>
  <si>
    <t xml:space="preserve">Plecak 3-komorowy BP23 zig zag, St.Right, St.Majewski</t>
  </si>
  <si>
    <t xml:space="preserve">STM-12466</t>
  </si>
  <si>
    <t xml:space="preserve">Plecak 3-komorowy BP25 splash, St.Right, St.Majewski</t>
  </si>
  <si>
    <t xml:space="preserve">STM-620768</t>
  </si>
  <si>
    <t xml:space="preserve">Plecak 4-komorowy BP-01 Pupile/Lovely Pets St.Right, St.Majewski</t>
  </si>
  <si>
    <t xml:space="preserve">STM-621642</t>
  </si>
  <si>
    <t xml:space="preserve">Plecak 4-komorowy BP-01 Tropiki/Tropical Party St.Right, St.Majewski</t>
  </si>
  <si>
    <t xml:space="preserve">STM-620539</t>
  </si>
  <si>
    <t xml:space="preserve">Plecak 4-komorowy BP-02 Abstrakcja/Abstraction St.Right, St.Majewski</t>
  </si>
  <si>
    <t xml:space="preserve">STM-622212</t>
  </si>
  <si>
    <t xml:space="preserve">Plecak 4-komorowy BP-06 Indian Feathers/Indiańskie Pióra St.Right, St.Majewski</t>
  </si>
  <si>
    <t xml:space="preserve">STM-622731</t>
  </si>
  <si>
    <t xml:space="preserve">Plecak 4-komorowy BP-07 Kwiat Magnolii, St.Right, St.Majewski</t>
  </si>
  <si>
    <t xml:space="preserve">STM-621314</t>
  </si>
  <si>
    <t xml:space="preserve">Plecak 4-komorowy BP-07 Płomienie/Flames, St.Right, St.Majewski</t>
  </si>
  <si>
    <t xml:space="preserve">STM-12909</t>
  </si>
  <si>
    <t xml:space="preserve">Plecak 4-komorowy BP1 badges, St.Right, St.Majewski</t>
  </si>
  <si>
    <t xml:space="preserve">STM-11940</t>
  </si>
  <si>
    <t xml:space="preserve">Plecak 4-komorowy BP1 daisies, St.Right, St.Majewski</t>
  </si>
  <si>
    <t xml:space="preserve">STM-12206</t>
  </si>
  <si>
    <t xml:space="preserve">Plecak 4-komorowy BP1 maxi squares, St.Right, St.Majewski</t>
  </si>
  <si>
    <t xml:space="preserve">STM-11957</t>
  </si>
  <si>
    <t xml:space="preserve">Plecak 4-komorowy BP25 daisies, St.Right, St.Majewski</t>
  </si>
  <si>
    <t xml:space="preserve">STM-13050</t>
  </si>
  <si>
    <t xml:space="preserve">Plecak 4-komorowy BP25 garden, St.Right, St.Majewski</t>
  </si>
  <si>
    <t xml:space="preserve">STM-12381</t>
  </si>
  <si>
    <t xml:space="preserve">Plecak 4-komorowy BP25 hoops, St.Right, St.Majewski</t>
  </si>
  <si>
    <t xml:space="preserve">STM-12459</t>
  </si>
  <si>
    <t xml:space="preserve">Plecak 4-komorowy BP3 splash, St.Right, St.Majewski</t>
  </si>
  <si>
    <t xml:space="preserve">STM-12015</t>
  </si>
  <si>
    <t xml:space="preserve">Plecak 4-komorowy BP4 pixelmania blue, St.Right, St.Majewski</t>
  </si>
  <si>
    <t xml:space="preserve">STM-12329</t>
  </si>
  <si>
    <t xml:space="preserve">Plecak 4-komorowy BP7 neon dots, St.Right, St.Majewski</t>
  </si>
  <si>
    <t xml:space="preserve">STM-12848</t>
  </si>
  <si>
    <t xml:space="preserve">Plecak 4-komorowy BP7 yes or no, St.Right, St.Majewski</t>
  </si>
  <si>
    <t xml:space="preserve">STM-08902</t>
  </si>
  <si>
    <t xml:space="preserve">Plecak 4-komorowy spine-friendly BP-01 Dots 2 St.Reet, St.Majewski</t>
  </si>
  <si>
    <t xml:space="preserve">STM-08827</t>
  </si>
  <si>
    <t xml:space="preserve">Plecak 4-komorowy spine-friendly BP-07 Butterfly St.Reet, St.Majewski</t>
  </si>
  <si>
    <t xml:space="preserve">STM-08872</t>
  </si>
  <si>
    <t xml:space="preserve">Plecak 4-komorowy spine-friendly BP-07 Dots 1 St.Reet, St.Majewski</t>
  </si>
  <si>
    <t xml:space="preserve">STM-09282</t>
  </si>
  <si>
    <t xml:space="preserve">Plecak na kółkach kauczukowych TB-01 Chequered 7, St.Reet, St.Majewski</t>
  </si>
  <si>
    <t xml:space="preserve">STM-13449</t>
  </si>
  <si>
    <t xml:space="preserve">Plecak na sznurkach SO10 32, St.Right, St.Majewski</t>
  </si>
  <si>
    <t xml:space="preserve">STM-13500</t>
  </si>
  <si>
    <t xml:space="preserve">Plecak na sznurkach SO10 Amsterdam, St.Right, St.Majewski</t>
  </si>
  <si>
    <t xml:space="preserve">STM-13463</t>
  </si>
  <si>
    <t xml:space="preserve">Plecak na sznurkach SO10 California 82, St.Right, St.Majewski</t>
  </si>
  <si>
    <t xml:space="preserve">STM-13425</t>
  </si>
  <si>
    <t xml:space="preserve">Plecak na sznurkach SO10 circles, St.Right, St.Majewski</t>
  </si>
  <si>
    <t xml:space="preserve">STM-13494</t>
  </si>
  <si>
    <t xml:space="preserve">Plecak na sznurkach SO10 Nagoya, St.Right, St.Majewski</t>
  </si>
  <si>
    <t xml:space="preserve">STM-13487</t>
  </si>
  <si>
    <t xml:space="preserve">Plecak na sznurkach SO10 pink, St.Right, St.Majewski</t>
  </si>
  <si>
    <t xml:space="preserve">STM-13456</t>
  </si>
  <si>
    <t xml:space="preserve">Plecak na sznurkach SO10 stripes, St.Right, St.Majewski</t>
  </si>
  <si>
    <t xml:space="preserve">STM-13548</t>
  </si>
  <si>
    <t xml:space="preserve">Plecak na sznurkach SO11 batik, St.Right, St.Majewski</t>
  </si>
  <si>
    <t xml:space="preserve">STM-13517</t>
  </si>
  <si>
    <t xml:space="preserve">Plecak na sznurkach SO11 bike, St.Right, St.Majewski</t>
  </si>
  <si>
    <t xml:space="preserve">STM-13562</t>
  </si>
  <si>
    <t xml:space="preserve">Plecak na sznurkach SO11 flowers black, St.Right, St.Majewski</t>
  </si>
  <si>
    <t xml:space="preserve">STM-13524</t>
  </si>
  <si>
    <t xml:space="preserve">Plecak na sznurkach SO11 label, St.Right, St.Majewski</t>
  </si>
  <si>
    <t xml:space="preserve">STM-13586</t>
  </si>
  <si>
    <t xml:space="preserve">Plecak na sznurkach SO11 muerte, St.Right, St.Majewski</t>
  </si>
  <si>
    <t xml:space="preserve">STM-13623</t>
  </si>
  <si>
    <t xml:space="preserve">Plecak na sznurkach SO11 neon circles, St.Right, St.Majewski</t>
  </si>
  <si>
    <t xml:space="preserve">STM-630736</t>
  </si>
  <si>
    <t xml:space="preserve">Plecak na sznurkach SO11 Roxie IVQ CABJ, St.Right, St.Majewski</t>
  </si>
  <si>
    <t xml:space="preserve">STM-13616</t>
  </si>
  <si>
    <t xml:space="preserve">Plecak na sznurkach SO11 shoe, St.Right, St.Majewski</t>
  </si>
  <si>
    <t xml:space="preserve">STM-13531</t>
  </si>
  <si>
    <t xml:space="preserve">Plecak na sznurkach SO11 summer, St.Right, St.Majewski</t>
  </si>
  <si>
    <t xml:space="preserve">STM-13654</t>
  </si>
  <si>
    <t xml:space="preserve">Plecak na sznurkach SO11 zipper, St.Right, St.Majewski</t>
  </si>
  <si>
    <t xml:space="preserve">STM-13678</t>
  </si>
  <si>
    <t xml:space="preserve">Plecak na sznurkach SO12 eighty, St.Right, St.Majewski</t>
  </si>
  <si>
    <t xml:space="preserve">STM-90602</t>
  </si>
  <si>
    <t xml:space="preserve">Plecak szkolno-wycieczkowy Angry Birds, St.Majewski</t>
  </si>
  <si>
    <t xml:space="preserve">STM-71239</t>
  </si>
  <si>
    <t xml:space="preserve">Plecak szkolno-wycieczkowy Furby, St.Majewski</t>
  </si>
  <si>
    <t xml:space="preserve">STM-72922</t>
  </si>
  <si>
    <t xml:space="preserve">Plecak szkolno-wycieczkowy Minionki czarny, St.Majewski</t>
  </si>
  <si>
    <t xml:space="preserve">STM-72939</t>
  </si>
  <si>
    <t xml:space="preserve">Plecak szkolno-wycieczkowy Minionki niebieskie, St.Majewski</t>
  </si>
  <si>
    <t xml:space="preserve">STM-72080</t>
  </si>
  <si>
    <t xml:space="preserve">Plecak szkolno-wycieczkowy Pets Dziewczynka, St.Majewski</t>
  </si>
  <si>
    <t xml:space="preserve">STM-90572</t>
  </si>
  <si>
    <t xml:space="preserve">Plecak szkolny Angry Birds Star Wars, St.Majewski</t>
  </si>
  <si>
    <t xml:space="preserve">STM-90787</t>
  </si>
  <si>
    <t xml:space="preserve">Plecak szkolny Angry Birds, St.Majewski</t>
  </si>
  <si>
    <t xml:space="preserve">STM-50640</t>
  </si>
  <si>
    <t xml:space="preserve">Plecak szkolny Frozen, St.Majewski</t>
  </si>
  <si>
    <t xml:space="preserve">STM-72908</t>
  </si>
  <si>
    <t xml:space="preserve">Plecak szkolny Minionki czarny, St.Majewski</t>
  </si>
  <si>
    <t xml:space="preserve">STM-72915</t>
  </si>
  <si>
    <t xml:space="preserve">Plecak szkolny Minionki niebieski, St.Majewski</t>
  </si>
  <si>
    <t xml:space="preserve">STM-41437</t>
  </si>
  <si>
    <t xml:space="preserve">Plecak szkolny My Little Friend koń, St.Majewski</t>
  </si>
  <si>
    <t xml:space="preserve">STM-41291</t>
  </si>
  <si>
    <t xml:space="preserve">Plecak szkolny My Little Friend kot, St.Majewski</t>
  </si>
  <si>
    <t xml:space="preserve">STM-91374</t>
  </si>
  <si>
    <t xml:space="preserve">Plecak szkolny My Little Pony, St.Majewski</t>
  </si>
  <si>
    <t xml:space="preserve">STM-73103</t>
  </si>
  <si>
    <t xml:space="preserve">Plecak szkolny na kółkach Minionki niebieski sieci, St.Majewski</t>
  </si>
  <si>
    <t xml:space="preserve">STM-70963</t>
  </si>
  <si>
    <t xml:space="preserve">Plecak szkolny na kółkach Pets Chłopiec, St.Majewski</t>
  </si>
  <si>
    <t xml:space="preserve">STM-70956</t>
  </si>
  <si>
    <t xml:space="preserve">Plecak szkolny Pets Chłopiec, St.Majewski</t>
  </si>
  <si>
    <t xml:space="preserve">STM-72066</t>
  </si>
  <si>
    <t xml:space="preserve">Plecak szkolny Pets Dziewczynka, St.Majewski</t>
  </si>
  <si>
    <t xml:space="preserve">STM-70680</t>
  </si>
  <si>
    <t xml:space="preserve">Plecak szkolny premium Descenddants, St.Majewski</t>
  </si>
  <si>
    <t xml:space="preserve">STM-21408</t>
  </si>
  <si>
    <t xml:space="preserve">Plecak szkolny Star Wars Epizod VII, St.Majewski</t>
  </si>
  <si>
    <t xml:space="preserve">STM-21354</t>
  </si>
  <si>
    <t xml:space="preserve">Plecak szkolny Star Wars Rebels biały clone, St.Majewski</t>
  </si>
  <si>
    <t xml:space="preserve">STM-90797</t>
  </si>
  <si>
    <t xml:space="preserve">Saszetka 2-kom. My Little Pony, St.Majewski</t>
  </si>
  <si>
    <t xml:space="preserve">STM-21098</t>
  </si>
  <si>
    <t xml:space="preserve">Saszetka Barbie, St. Majewski</t>
  </si>
  <si>
    <t xml:space="preserve">STM-09855</t>
  </si>
  <si>
    <t xml:space="preserve">Saszetka na pasek "nerka" WB-01 Melanż St.Reet, St.Majewski</t>
  </si>
  <si>
    <t xml:space="preserve">STM-620560</t>
  </si>
  <si>
    <t xml:space="preserve">Saszetka na pasek "nerka" WB-02 Abstrakcja/Abstraction St.Right, St.Majewski</t>
  </si>
  <si>
    <t xml:space="preserve">STM-620782</t>
  </si>
  <si>
    <t xml:space="preserve">Saszetka na pasek "nerka" WB-02 Pupile/Lovely Pets St.Right, St.Majewski</t>
  </si>
  <si>
    <t xml:space="preserve">STM-627644</t>
  </si>
  <si>
    <t xml:space="preserve">Saszetka na pasek "nerka" WB-02 Roxie IVQ CABJ, St.Right, St.Majewski</t>
  </si>
  <si>
    <t xml:space="preserve">STM-621017</t>
  </si>
  <si>
    <t xml:space="preserve">Saszetka na pasek "nerka" WB1 Kotki/Cats, St.Right, St.Majewski</t>
  </si>
  <si>
    <t xml:space="preserve">STM-206054</t>
  </si>
  <si>
    <t xml:space="preserve">Saszetka na pasek nerka WB-02 Emoji yellow II, St.Majewski</t>
  </si>
  <si>
    <t xml:space="preserve">STM-61803</t>
  </si>
  <si>
    <t xml:space="preserve">Saszetka szkolny Planes, St-Majewski</t>
  </si>
  <si>
    <t xml:space="preserve">STM-12127</t>
  </si>
  <si>
    <t xml:space="preserve">Saszetka Toy Story Majewski</t>
  </si>
  <si>
    <t xml:space="preserve">STM-71878</t>
  </si>
  <si>
    <t xml:space="preserve">Torba duża na ramię National Geographic Compass czerwona, St.Majewski</t>
  </si>
  <si>
    <t xml:space="preserve">STM-50804</t>
  </si>
  <si>
    <t xml:space="preserve">Torba mała Monster High  St.Majewski</t>
  </si>
  <si>
    <t xml:space="preserve">STM-70703</t>
  </si>
  <si>
    <t xml:space="preserve">Torba mała na ramię National Geographic Compass zielona, St.Majewski</t>
  </si>
  <si>
    <t xml:space="preserve">STM-09664</t>
  </si>
  <si>
    <t xml:space="preserve">Torba na ramię 2 kieszenie zewnętrzne, 1 kieszeń wewnętrzna SB-01 Chequered pattern 6 St.Reet, St.Majewski</t>
  </si>
  <si>
    <t xml:space="preserve">STM-09848</t>
  </si>
  <si>
    <t xml:space="preserve">Torba na ramię 2 kieszenie zewnętrzne, 1 kieszeń wewnętrzna SB-02 Melanż St.Reet, St.Majewski</t>
  </si>
  <si>
    <t xml:space="preserve">STM-20985</t>
  </si>
  <si>
    <t xml:space="preserve">Torba na ramię Barbie, St.Majewski</t>
  </si>
  <si>
    <t xml:space="preserve">STM-50671</t>
  </si>
  <si>
    <t xml:space="preserve">Torba na ramię Frozen, St.Majewski</t>
  </si>
  <si>
    <t xml:space="preserve">STM-71253</t>
  </si>
  <si>
    <t xml:space="preserve">Torba na ramię Furby, St.Majewski</t>
  </si>
  <si>
    <t xml:space="preserve">STM-09411</t>
  </si>
  <si>
    <t xml:space="preserve">Torba na ramię SB-01 Garden, St.Reet, St.Majewski</t>
  </si>
  <si>
    <t xml:space="preserve">STM-09305</t>
  </si>
  <si>
    <t xml:space="preserve">Torba na ramię SB-02 Chequered 7, St.Reet, St.Majewski</t>
  </si>
  <si>
    <t xml:space="preserve">STM-621000</t>
  </si>
  <si>
    <t xml:space="preserve">Torba na ramię SB10 Kotki/Cats, St.Right, St.Majewski</t>
  </si>
  <si>
    <t xml:space="preserve">STM-13760</t>
  </si>
  <si>
    <t xml:space="preserve">Torba na ramię szoperka SB10 Amsterdam, St.Right, St.Majewski</t>
  </si>
  <si>
    <t xml:space="preserve">STM-13739</t>
  </si>
  <si>
    <t xml:space="preserve">Torba na ramię szoperka SB10 beautiful, St.Right, St.Majewski</t>
  </si>
  <si>
    <t xml:space="preserve">STM-13777</t>
  </si>
  <si>
    <t xml:space="preserve">Torba na ramię szoperka SB10 bike, St.Right, St.Majewski</t>
  </si>
  <si>
    <t xml:space="preserve">STM-13814</t>
  </si>
  <si>
    <t xml:space="preserve">Torba na ramię szoperka SB10 flowers, St.Right, St.Majewski</t>
  </si>
  <si>
    <t xml:space="preserve">STM-13852</t>
  </si>
  <si>
    <t xml:space="preserve">Torba na ramię szoperka SB10 monster, St.Right, St.Majewski</t>
  </si>
  <si>
    <t xml:space="preserve">STM-13746</t>
  </si>
  <si>
    <t xml:space="preserve">Torba na ramię szoperka SB10 rock, St.Right, St.Majewski</t>
  </si>
  <si>
    <t xml:space="preserve">STM-13753</t>
  </si>
  <si>
    <t xml:space="preserve">Torba na ramię szoperka SB10 Shakespeare, St.Right, St.Majewski</t>
  </si>
  <si>
    <t xml:space="preserve">STM-13821</t>
  </si>
  <si>
    <t xml:space="preserve">Torba na ramię szoperka SB10 summer, St.Right, St.Majewski</t>
  </si>
  <si>
    <t xml:space="preserve">STM-13715</t>
  </si>
  <si>
    <t xml:space="preserve">Torba na ramię szoperka SB10 surfer, St.Right, St.Majewski</t>
  </si>
  <si>
    <t xml:space="preserve">STM-90759</t>
  </si>
  <si>
    <t xml:space="preserve">Torba na ramię z klapką My Little Pony, St.Majewski</t>
  </si>
  <si>
    <t xml:space="preserve">STM-70805</t>
  </si>
  <si>
    <t xml:space="preserve">Torebka z rączką Furby,  St.Majewski</t>
  </si>
  <si>
    <t xml:space="preserve">STM-62091</t>
  </si>
  <si>
    <t xml:space="preserve">Tornister szkol. Planes Hurt.2014, St.Majewski</t>
  </si>
  <si>
    <t xml:space="preserve">STM-04968</t>
  </si>
  <si>
    <t xml:space="preserve">Tornister szkolny 16" Pies, St.Majewski</t>
  </si>
  <si>
    <t xml:space="preserve">STM-72885</t>
  </si>
  <si>
    <t xml:space="preserve">Tornister szkolny Minionki czarny, St.Majewski</t>
  </si>
  <si>
    <t xml:space="preserve">STM-204883</t>
  </si>
  <si>
    <t xml:space="preserve">Tornister szkolny My Little Friend Kot miętowy, St.Majewski</t>
  </si>
  <si>
    <t xml:space="preserve">STM-05040</t>
  </si>
  <si>
    <t xml:space="preserve">Tornister szkolny My Little Friend kot różowy, St.Majewski</t>
  </si>
  <si>
    <t xml:space="preserve">STM-73110</t>
  </si>
  <si>
    <t xml:space="preserve">Tornister szkolny na kółkach Minionki, St.Majewski</t>
  </si>
  <si>
    <t xml:space="preserve">STM-205736</t>
  </si>
  <si>
    <t xml:space="preserve">Tornister szkolny Premium Race, St.Majewski</t>
  </si>
  <si>
    <t xml:space="preserve">STM-21272</t>
  </si>
  <si>
    <t xml:space="preserve">Worek na obuwie  Barbie Star Light, St.Majewski</t>
  </si>
  <si>
    <t xml:space="preserve">STM-52337</t>
  </si>
  <si>
    <t xml:space="preserve">Worek na obuwie Bakugan Marvel</t>
  </si>
  <si>
    <t xml:space="preserve">STM-20425</t>
  </si>
  <si>
    <t xml:space="preserve">Worek na obuwie Clone Wars, St.Majewski</t>
  </si>
  <si>
    <t xml:space="preserve">STM-70673</t>
  </si>
  <si>
    <t xml:space="preserve">Worek na obuwie Descendants, St.Majewski</t>
  </si>
  <si>
    <t xml:space="preserve">STM-91541</t>
  </si>
  <si>
    <t xml:space="preserve">Worek na obuwie Equestria Girl seria 1 różowa, St.Majewski</t>
  </si>
  <si>
    <t xml:space="preserve">STM-91558</t>
  </si>
  <si>
    <t xml:space="preserve">Worek na obuwie Equestria Girl seria 2 fioletowa, St.Majewski</t>
  </si>
  <si>
    <t xml:space="preserve">STM-52665</t>
  </si>
  <si>
    <t xml:space="preserve">Worek na obuwie Ever After High, St. Majewski</t>
  </si>
  <si>
    <t xml:space="preserve">STM-81146</t>
  </si>
  <si>
    <t xml:space="preserve">Worek na obuwie Max Steel, St-Majewski</t>
  </si>
  <si>
    <t xml:space="preserve">STM-81641</t>
  </si>
  <si>
    <t xml:space="preserve">STM-51627</t>
  </si>
  <si>
    <t xml:space="preserve">Worek na obuwie Monster High Hurt, St.Majewski</t>
  </si>
  <si>
    <t xml:space="preserve">STM-51085</t>
  </si>
  <si>
    <t xml:space="preserve">Worek na obuwie Monster High IV Seria, St.Majewski</t>
  </si>
  <si>
    <t xml:space="preserve">STM-41444</t>
  </si>
  <si>
    <t xml:space="preserve">Worek na obuwie My Little Friend koń, St.Majewski</t>
  </si>
  <si>
    <t xml:space="preserve">STM-41628</t>
  </si>
  <si>
    <t xml:space="preserve">Worek na obuwie My Little Friend Pies Cabh, St.Majewski</t>
  </si>
  <si>
    <t xml:space="preserve">STM-41376</t>
  </si>
  <si>
    <t xml:space="preserve">Worek na obuwie My Little Friend pies, St.Majewski</t>
  </si>
  <si>
    <t xml:space="preserve">STM-41161</t>
  </si>
  <si>
    <t xml:space="preserve">Worek na obuwie My Little Friend y Shih tzu, St.Majewski</t>
  </si>
  <si>
    <t xml:space="preserve">STM-40386</t>
  </si>
  <si>
    <t xml:space="preserve">Worek na obuwie My Little Friend, St.Majewski</t>
  </si>
  <si>
    <t xml:space="preserve">STM-62107</t>
  </si>
  <si>
    <t xml:space="preserve">Worek na obuwie Planes Hurt, St. Majewski</t>
  </si>
  <si>
    <t xml:space="preserve">STM-207402</t>
  </si>
  <si>
    <t xml:space="preserve">Worek na obuwie SO-01 Emoji pink, St.Majewski</t>
  </si>
  <si>
    <t xml:space="preserve">STM-621994</t>
  </si>
  <si>
    <t xml:space="preserve">Worek na obuwie SO-01 Kostki/Cubes St.Right, St.Majewski</t>
  </si>
  <si>
    <t xml:space="preserve">STM-622106</t>
  </si>
  <si>
    <t xml:space="preserve">Worek na obuwie SO-01 Owoce Leśne/Berries St.Right, St.Majewski</t>
  </si>
  <si>
    <t xml:space="preserve">STM-205378</t>
  </si>
  <si>
    <t xml:space="preserve">Worek na obuwie Star Wars CABJ, St.Majewski</t>
  </si>
  <si>
    <t xml:space="preserve">STM-21378</t>
  </si>
  <si>
    <t xml:space="preserve">Worek na obuwie Star Wars Rebels biały clone, St.Majewski</t>
  </si>
  <si>
    <t xml:space="preserve">STM-22654</t>
  </si>
  <si>
    <t xml:space="preserve">Worek na obuwie Violetta, St.Majewski</t>
  </si>
  <si>
    <t xml:space="preserve">STM-08858</t>
  </si>
  <si>
    <t xml:space="preserve">Worek na obuwie z kieszenią na suwak SO-01 Butterfly St.Reet, St.Majewski</t>
  </si>
  <si>
    <t xml:space="preserve">STM-08940</t>
  </si>
  <si>
    <t xml:space="preserve">Worek na obuwie z kieszenią na suwak SO-01 Dots 2 St.Reet, St.Majewski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</si>
</sst>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angal"/>
      <family val="2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główek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" TargetMode="External"/><Relationship Id="rId2" Type="http://schemas.openxmlformats.org/officeDocument/2006/relationships/hyperlink" Target="https://hurt.abro.com.pl/images/kartoteki_zdjecia/" TargetMode="External"/><Relationship Id="rId3" Type="http://schemas.openxmlformats.org/officeDocument/2006/relationships/hyperlink" Target="https://hurt.abro.com.pl/images/kartoteki_zdjecia/" TargetMode="External"/><Relationship Id="rId4" Type="http://schemas.openxmlformats.org/officeDocument/2006/relationships/hyperlink" Target="https://hurt.abro.com.pl/images/kartoteki_zdjecia/" TargetMode="External"/><Relationship Id="rId5" Type="http://schemas.openxmlformats.org/officeDocument/2006/relationships/hyperlink" Target="https://hurt.abro.com.pl/images/kartoteki_zdjecia/" TargetMode="External"/><Relationship Id="rId6" Type="http://schemas.openxmlformats.org/officeDocument/2006/relationships/hyperlink" Target="https://hurt.abro.com.pl/images/kartoteki_zdjecia/" TargetMode="External"/><Relationship Id="rId7" Type="http://schemas.openxmlformats.org/officeDocument/2006/relationships/hyperlink" Target="https://hurt.abro.com.pl/images/kartoteki_zdjecia/" TargetMode="External"/><Relationship Id="rId8" Type="http://schemas.openxmlformats.org/officeDocument/2006/relationships/hyperlink" Target="https://hurt.abro.com.pl/images/kartoteki_zdjecia/" TargetMode="External"/><Relationship Id="rId9" Type="http://schemas.openxmlformats.org/officeDocument/2006/relationships/hyperlink" Target="https://hurt.abro.com.pl/images/kartoteki_zdjecia/" TargetMode="External"/><Relationship Id="rId10" Type="http://schemas.openxmlformats.org/officeDocument/2006/relationships/hyperlink" Target="https://hurt.abro.com.pl/images/kartoteki_zdjecia/" TargetMode="External"/><Relationship Id="rId11" Type="http://schemas.openxmlformats.org/officeDocument/2006/relationships/hyperlink" Target="https://hurt.abro.com.pl/images/kartoteki_zdjecia/" TargetMode="External"/><Relationship Id="rId12" Type="http://schemas.openxmlformats.org/officeDocument/2006/relationships/hyperlink" Target="https://hurt.abro.com.pl/images/kartoteki_zdjecia/" TargetMode="External"/><Relationship Id="rId13" Type="http://schemas.openxmlformats.org/officeDocument/2006/relationships/hyperlink" Target="https://hurt.abro.com.pl/images/kartoteki_zdjecia/" TargetMode="External"/><Relationship Id="rId14" Type="http://schemas.openxmlformats.org/officeDocument/2006/relationships/hyperlink" Target="https://hurt.abro.com.pl/images/kartoteki_zdjecia/" TargetMode="External"/><Relationship Id="rId15" Type="http://schemas.openxmlformats.org/officeDocument/2006/relationships/hyperlink" Target="https://hurt.abro.com.pl/images/kartoteki_zdjecia/" TargetMode="External"/><Relationship Id="rId16" Type="http://schemas.openxmlformats.org/officeDocument/2006/relationships/hyperlink" Target="https://hurt.abro.com.pl/images/kartoteki_zdjecia/" TargetMode="External"/><Relationship Id="rId17" Type="http://schemas.openxmlformats.org/officeDocument/2006/relationships/hyperlink" Target="https://hurt.abro.com.pl/images/kartoteki_zdjecia/" TargetMode="External"/><Relationship Id="rId18" Type="http://schemas.openxmlformats.org/officeDocument/2006/relationships/hyperlink" Target="https://hurt.abro.com.pl/images/kartoteki_zdjecia/" TargetMode="External"/><Relationship Id="rId19" Type="http://schemas.openxmlformats.org/officeDocument/2006/relationships/hyperlink" Target="https://hurt.abro.com.pl/images/kartoteki_zdjecia/" TargetMode="External"/><Relationship Id="rId20" Type="http://schemas.openxmlformats.org/officeDocument/2006/relationships/hyperlink" Target="https://hurt.abro.com.pl/images/kartoteki_zdjecia/" TargetMode="External"/><Relationship Id="rId21" Type="http://schemas.openxmlformats.org/officeDocument/2006/relationships/hyperlink" Target="https://hurt.abro.com.pl/images/kartoteki_zdjecia/" TargetMode="External"/><Relationship Id="rId22" Type="http://schemas.openxmlformats.org/officeDocument/2006/relationships/hyperlink" Target="https://hurt.abro.com.pl/images/kartoteki_zdjecia/" TargetMode="External"/><Relationship Id="rId23" Type="http://schemas.openxmlformats.org/officeDocument/2006/relationships/hyperlink" Target="https://hurt.abro.com.pl/images/kartoteki_zdjecia/" TargetMode="External"/><Relationship Id="rId24" Type="http://schemas.openxmlformats.org/officeDocument/2006/relationships/hyperlink" Target="https://hurt.abro.com.pl/images/kartoteki_zdjecia/" TargetMode="External"/><Relationship Id="rId25" Type="http://schemas.openxmlformats.org/officeDocument/2006/relationships/hyperlink" Target="https://hurt.abro.com.pl/images/kartoteki_zdjecia/" TargetMode="External"/><Relationship Id="rId26" Type="http://schemas.openxmlformats.org/officeDocument/2006/relationships/hyperlink" Target="https://hurt.abro.com.pl/images/kartoteki_zdjecia/" TargetMode="External"/><Relationship Id="rId27" Type="http://schemas.openxmlformats.org/officeDocument/2006/relationships/hyperlink" Target="https://hurt.abro.com.pl/images/kartoteki_zdjecia/" TargetMode="External"/><Relationship Id="rId28" Type="http://schemas.openxmlformats.org/officeDocument/2006/relationships/hyperlink" Target="https://hurt.abro.com.pl/images/kartoteki_zdjecia/" TargetMode="External"/><Relationship Id="rId29" Type="http://schemas.openxmlformats.org/officeDocument/2006/relationships/hyperlink" Target="https://hurt.abro.com.pl/images/kartoteki_zdjecia/" TargetMode="External"/><Relationship Id="rId30" Type="http://schemas.openxmlformats.org/officeDocument/2006/relationships/hyperlink" Target="https://hurt.abro.com.pl/images/kartoteki_zdjecia/" TargetMode="External"/><Relationship Id="rId31" Type="http://schemas.openxmlformats.org/officeDocument/2006/relationships/hyperlink" Target="https://hurt.abro.com.pl/images/kartoteki_zdjecia/" TargetMode="External"/><Relationship Id="rId32" Type="http://schemas.openxmlformats.org/officeDocument/2006/relationships/hyperlink" Target="https://hurt.abro.com.pl/images/kartoteki_zdjecia/" TargetMode="External"/><Relationship Id="rId33" Type="http://schemas.openxmlformats.org/officeDocument/2006/relationships/hyperlink" Target="https://hurt.abro.com.pl/images/kartoteki_zdjecia/" TargetMode="External"/><Relationship Id="rId34" Type="http://schemas.openxmlformats.org/officeDocument/2006/relationships/hyperlink" Target="https://hurt.abro.com.pl/images/kartoteki_zdjecia/" TargetMode="External"/><Relationship Id="rId35" Type="http://schemas.openxmlformats.org/officeDocument/2006/relationships/hyperlink" Target="https://hurt.abro.com.pl/images/kartoteki_zdjecia/" TargetMode="External"/><Relationship Id="rId36" Type="http://schemas.openxmlformats.org/officeDocument/2006/relationships/hyperlink" Target="https://hurt.abro.com.pl/images/kartoteki_zdjecia/" TargetMode="External"/><Relationship Id="rId37" Type="http://schemas.openxmlformats.org/officeDocument/2006/relationships/hyperlink" Target="https://hurt.abro.com.pl/images/kartoteki_zdjecia/" TargetMode="External"/><Relationship Id="rId38" Type="http://schemas.openxmlformats.org/officeDocument/2006/relationships/hyperlink" Target="https://hurt.abro.com.pl/images/kartoteki_zdjecia/" TargetMode="External"/><Relationship Id="rId39" Type="http://schemas.openxmlformats.org/officeDocument/2006/relationships/hyperlink" Target="https://hurt.abro.com.pl/images/kartoteki_zdjecia/" TargetMode="External"/><Relationship Id="rId40" Type="http://schemas.openxmlformats.org/officeDocument/2006/relationships/hyperlink" Target="https://hurt.abro.com.pl/images/kartoteki_zdjecia/" TargetMode="External"/><Relationship Id="rId41" Type="http://schemas.openxmlformats.org/officeDocument/2006/relationships/hyperlink" Target="https://hurt.abro.com.pl/images/kartoteki_zdjecia/" TargetMode="External"/><Relationship Id="rId42" Type="http://schemas.openxmlformats.org/officeDocument/2006/relationships/hyperlink" Target="https://hurt.abro.com.pl/images/kartoteki_zdjecia/" TargetMode="External"/><Relationship Id="rId43" Type="http://schemas.openxmlformats.org/officeDocument/2006/relationships/hyperlink" Target="https://hurt.abro.com.pl/images/kartoteki_zdjecia/" TargetMode="External"/><Relationship Id="rId44" Type="http://schemas.openxmlformats.org/officeDocument/2006/relationships/hyperlink" Target="https://hurt.abro.com.pl/images/kartoteki_zdjecia/" TargetMode="External"/><Relationship Id="rId45" Type="http://schemas.openxmlformats.org/officeDocument/2006/relationships/hyperlink" Target="https://hurt.abro.com.pl/images/kartoteki_zdjecia/" TargetMode="External"/><Relationship Id="rId46" Type="http://schemas.openxmlformats.org/officeDocument/2006/relationships/hyperlink" Target="https://hurt.abro.com.pl/images/kartoteki_zdjecia/" TargetMode="External"/><Relationship Id="rId47" Type="http://schemas.openxmlformats.org/officeDocument/2006/relationships/hyperlink" Target="https://hurt.abro.com.pl/images/kartoteki_zdjecia/" TargetMode="External"/><Relationship Id="rId48" Type="http://schemas.openxmlformats.org/officeDocument/2006/relationships/hyperlink" Target="https://hurt.abro.com.pl/images/kartoteki_zdjecia/" TargetMode="External"/><Relationship Id="rId49" Type="http://schemas.openxmlformats.org/officeDocument/2006/relationships/hyperlink" Target="https://hurt.abro.com.pl/images/kartoteki_zdjecia/" TargetMode="External"/><Relationship Id="rId50" Type="http://schemas.openxmlformats.org/officeDocument/2006/relationships/hyperlink" Target="https://hurt.abro.com.pl/images/kartoteki_zdjecia/" TargetMode="External"/><Relationship Id="rId51" Type="http://schemas.openxmlformats.org/officeDocument/2006/relationships/hyperlink" Target="https://hurt.abro.com.pl/images/kartoteki_zdjecia/" TargetMode="External"/><Relationship Id="rId52" Type="http://schemas.openxmlformats.org/officeDocument/2006/relationships/hyperlink" Target="https://hurt.abro.com.pl/images/kartoteki_zdjecia/" TargetMode="External"/><Relationship Id="rId53" Type="http://schemas.openxmlformats.org/officeDocument/2006/relationships/hyperlink" Target="https://hurt.abro.com.pl/images/kartoteki_zdjecia/" TargetMode="External"/><Relationship Id="rId54" Type="http://schemas.openxmlformats.org/officeDocument/2006/relationships/hyperlink" Target="https://hurt.abro.com.pl/images/kartoteki_zdjecia/" TargetMode="External"/><Relationship Id="rId55" Type="http://schemas.openxmlformats.org/officeDocument/2006/relationships/hyperlink" Target="https://hurt.abro.com.pl/images/kartoteki_zdjecia/" TargetMode="External"/><Relationship Id="rId56" Type="http://schemas.openxmlformats.org/officeDocument/2006/relationships/hyperlink" Target="https://hurt.abro.com.pl/images/kartoteki_zdjecia/" TargetMode="External"/><Relationship Id="rId57" Type="http://schemas.openxmlformats.org/officeDocument/2006/relationships/hyperlink" Target="https://hurt.abro.com.pl/images/kartoteki_zdjecia/" TargetMode="External"/><Relationship Id="rId58" Type="http://schemas.openxmlformats.org/officeDocument/2006/relationships/hyperlink" Target="https://hurt.abro.com.pl/images/kartoteki_zdjecia/" TargetMode="External"/><Relationship Id="rId59" Type="http://schemas.openxmlformats.org/officeDocument/2006/relationships/hyperlink" Target="https://hurt.abro.com.pl/images/kartoteki_zdjecia/" TargetMode="External"/><Relationship Id="rId60" Type="http://schemas.openxmlformats.org/officeDocument/2006/relationships/hyperlink" Target="https://hurt.abro.com.pl/images/kartoteki_zdjecia/" TargetMode="External"/><Relationship Id="rId61" Type="http://schemas.openxmlformats.org/officeDocument/2006/relationships/hyperlink" Target="https://hurt.abro.com.pl/images/kartoteki_zdjecia/" TargetMode="External"/><Relationship Id="rId62" Type="http://schemas.openxmlformats.org/officeDocument/2006/relationships/hyperlink" Target="https://hurt.abro.com.pl/images/kartoteki_zdjecia/" TargetMode="External"/><Relationship Id="rId63" Type="http://schemas.openxmlformats.org/officeDocument/2006/relationships/hyperlink" Target="https://hurt.abro.com.pl/images/kartoteki_zdjecia/" TargetMode="External"/><Relationship Id="rId64" Type="http://schemas.openxmlformats.org/officeDocument/2006/relationships/hyperlink" Target="https://hurt.abro.com.pl/images/kartoteki_zdjecia/" TargetMode="External"/><Relationship Id="rId65" Type="http://schemas.openxmlformats.org/officeDocument/2006/relationships/hyperlink" Target="https://hurt.abro.com.pl/images/kartoteki_zdjecia/" TargetMode="External"/><Relationship Id="rId66" Type="http://schemas.openxmlformats.org/officeDocument/2006/relationships/hyperlink" Target="https://hurt.abro.com.pl/images/kartoteki_zdjecia/" TargetMode="External"/><Relationship Id="rId67" Type="http://schemas.openxmlformats.org/officeDocument/2006/relationships/hyperlink" Target="https://hurt.abro.com.pl/images/kartoteki_zdjecia/" TargetMode="External"/><Relationship Id="rId68" Type="http://schemas.openxmlformats.org/officeDocument/2006/relationships/hyperlink" Target="https://hurt.abro.com.pl/images/kartoteki_zdjecia/" TargetMode="External"/><Relationship Id="rId69" Type="http://schemas.openxmlformats.org/officeDocument/2006/relationships/hyperlink" Target="https://hurt.abro.com.pl/images/kartoteki_zdjecia/" TargetMode="External"/><Relationship Id="rId70" Type="http://schemas.openxmlformats.org/officeDocument/2006/relationships/hyperlink" Target="https://hurt.abro.com.pl/images/kartoteki_zdjecia/" TargetMode="External"/><Relationship Id="rId71" Type="http://schemas.openxmlformats.org/officeDocument/2006/relationships/hyperlink" Target="https://hurt.abro.com.pl/images/kartoteki_zdjecia/" TargetMode="External"/><Relationship Id="rId72" Type="http://schemas.openxmlformats.org/officeDocument/2006/relationships/hyperlink" Target="https://hurt.abro.com.pl/images/kartoteki_zdjecia/" TargetMode="External"/><Relationship Id="rId73" Type="http://schemas.openxmlformats.org/officeDocument/2006/relationships/hyperlink" Target="https://hurt.abro.com.pl/images/kartoteki_zdjecia/" TargetMode="External"/><Relationship Id="rId74" Type="http://schemas.openxmlformats.org/officeDocument/2006/relationships/hyperlink" Target="https://hurt.abro.com.pl/images/kartoteki_zdjecia/" TargetMode="External"/><Relationship Id="rId75" Type="http://schemas.openxmlformats.org/officeDocument/2006/relationships/hyperlink" Target="https://hurt.abro.com.pl/images/kartoteki_zdjecia/" TargetMode="External"/><Relationship Id="rId76" Type="http://schemas.openxmlformats.org/officeDocument/2006/relationships/hyperlink" Target="https://hurt.abro.com.pl/images/kartoteki_zdjecia/" TargetMode="External"/><Relationship Id="rId77" Type="http://schemas.openxmlformats.org/officeDocument/2006/relationships/hyperlink" Target="https://hurt.abro.com.pl/images/kartoteki_zdjecia/" TargetMode="External"/><Relationship Id="rId78" Type="http://schemas.openxmlformats.org/officeDocument/2006/relationships/hyperlink" Target="https://hurt.abro.com.pl/images/kartoteki_zdjecia/" TargetMode="External"/><Relationship Id="rId79" Type="http://schemas.openxmlformats.org/officeDocument/2006/relationships/hyperlink" Target="https://hurt.abro.com.pl/images/kartoteki_zdjecia/" TargetMode="External"/><Relationship Id="rId80" Type="http://schemas.openxmlformats.org/officeDocument/2006/relationships/hyperlink" Target="https://hurt.abro.com.pl/images/kartoteki_zdjecia/" TargetMode="External"/><Relationship Id="rId81" Type="http://schemas.openxmlformats.org/officeDocument/2006/relationships/hyperlink" Target="https://hurt.abro.com.pl/images/kartoteki_zdjecia/" TargetMode="External"/><Relationship Id="rId82" Type="http://schemas.openxmlformats.org/officeDocument/2006/relationships/hyperlink" Target="https://hurt.abro.com.pl/images/kartoteki_zdjecia/" TargetMode="External"/><Relationship Id="rId83" Type="http://schemas.openxmlformats.org/officeDocument/2006/relationships/hyperlink" Target="https://hurt.abro.com.pl/images/kartoteki_zdjecia/" TargetMode="External"/><Relationship Id="rId84" Type="http://schemas.openxmlformats.org/officeDocument/2006/relationships/hyperlink" Target="https://hurt.abro.com.pl/images/kartoteki_zdjecia/" TargetMode="External"/><Relationship Id="rId85" Type="http://schemas.openxmlformats.org/officeDocument/2006/relationships/hyperlink" Target="https://hurt.abro.com.pl/images/kartoteki_zdjecia/" TargetMode="External"/><Relationship Id="rId86" Type="http://schemas.openxmlformats.org/officeDocument/2006/relationships/hyperlink" Target="https://hurt.abro.com.pl/images/kartoteki_zdjecia/" TargetMode="External"/><Relationship Id="rId87" Type="http://schemas.openxmlformats.org/officeDocument/2006/relationships/hyperlink" Target="https://hurt.abro.com.pl/images/kartoteki_zdjecia/" TargetMode="External"/><Relationship Id="rId88" Type="http://schemas.openxmlformats.org/officeDocument/2006/relationships/hyperlink" Target="https://hurt.abro.com.pl/images/kartoteki_zdjecia/" TargetMode="External"/><Relationship Id="rId89" Type="http://schemas.openxmlformats.org/officeDocument/2006/relationships/hyperlink" Target="https://hurt.abro.com.pl/images/kartoteki_zdjecia/" TargetMode="External"/><Relationship Id="rId90" Type="http://schemas.openxmlformats.org/officeDocument/2006/relationships/hyperlink" Target="https://hurt.abro.com.pl/images/kartoteki_zdjecia/" TargetMode="External"/><Relationship Id="rId91" Type="http://schemas.openxmlformats.org/officeDocument/2006/relationships/hyperlink" Target="https://hurt.abro.com.pl/images/kartoteki_zdjecia/" TargetMode="External"/><Relationship Id="rId92" Type="http://schemas.openxmlformats.org/officeDocument/2006/relationships/hyperlink" Target="https://hurt.abro.com.pl/images/kartoteki_zdjecia/" TargetMode="External"/><Relationship Id="rId93" Type="http://schemas.openxmlformats.org/officeDocument/2006/relationships/hyperlink" Target="https://hurt.abro.com.pl/images/kartoteki_zdjecia/" TargetMode="External"/><Relationship Id="rId94" Type="http://schemas.openxmlformats.org/officeDocument/2006/relationships/hyperlink" Target="https://hurt.abro.com.pl/images/kartoteki_zdjecia/" TargetMode="External"/><Relationship Id="rId95" Type="http://schemas.openxmlformats.org/officeDocument/2006/relationships/hyperlink" Target="https://hurt.abro.com.pl/images/kartoteki_zdjecia/" TargetMode="External"/><Relationship Id="rId96" Type="http://schemas.openxmlformats.org/officeDocument/2006/relationships/hyperlink" Target="https://hurt.abro.com.pl/images/kartoteki_zdjecia/" TargetMode="External"/><Relationship Id="rId97" Type="http://schemas.openxmlformats.org/officeDocument/2006/relationships/hyperlink" Target="https://hurt.abro.com.pl/images/kartoteki_zdjecia/" TargetMode="External"/><Relationship Id="rId98" Type="http://schemas.openxmlformats.org/officeDocument/2006/relationships/hyperlink" Target="https://hurt.abro.com.pl/images/kartoteki_zdjecia/" TargetMode="External"/><Relationship Id="rId99" Type="http://schemas.openxmlformats.org/officeDocument/2006/relationships/hyperlink" Target="https://hurt.abro.com.pl/images/kartoteki_zdjecia/" TargetMode="External"/><Relationship Id="rId100" Type="http://schemas.openxmlformats.org/officeDocument/2006/relationships/hyperlink" Target="https://hurt.abro.com.pl/images/kartoteki_zdjecia/" TargetMode="External"/><Relationship Id="rId101" Type="http://schemas.openxmlformats.org/officeDocument/2006/relationships/hyperlink" Target="https://hurt.abro.com.pl/images/kartoteki_zdjecia/" TargetMode="External"/><Relationship Id="rId102" Type="http://schemas.openxmlformats.org/officeDocument/2006/relationships/hyperlink" Target="https://hurt.abro.com.pl/images/kartoteki_zdjecia/" TargetMode="External"/><Relationship Id="rId103" Type="http://schemas.openxmlformats.org/officeDocument/2006/relationships/hyperlink" Target="https://hurt.abro.com.pl/images/kartoteki_zdjecia/" TargetMode="External"/><Relationship Id="rId104" Type="http://schemas.openxmlformats.org/officeDocument/2006/relationships/hyperlink" Target="https://hurt.abro.com.pl/images/kartoteki_zdjecia/" TargetMode="External"/><Relationship Id="rId105" Type="http://schemas.openxmlformats.org/officeDocument/2006/relationships/hyperlink" Target="https://hurt.abro.com.pl/images/kartoteki_zdjecia/" TargetMode="External"/><Relationship Id="rId106" Type="http://schemas.openxmlformats.org/officeDocument/2006/relationships/hyperlink" Target="https://hurt.abro.com.pl/images/kartoteki_zdjecia/" TargetMode="External"/><Relationship Id="rId107" Type="http://schemas.openxmlformats.org/officeDocument/2006/relationships/hyperlink" Target="https://hurt.abro.com.pl/images/kartoteki_zdjecia/" TargetMode="External"/><Relationship Id="rId108" Type="http://schemas.openxmlformats.org/officeDocument/2006/relationships/hyperlink" Target="https://hurt.abro.com.pl/images/kartoteki_zdjecia/" TargetMode="External"/><Relationship Id="rId109" Type="http://schemas.openxmlformats.org/officeDocument/2006/relationships/hyperlink" Target="https://hurt.abro.com.pl/images/kartoteki_zdjecia/" TargetMode="External"/><Relationship Id="rId110" Type="http://schemas.openxmlformats.org/officeDocument/2006/relationships/hyperlink" Target="https://hurt.abro.com.pl/images/kartoteki_zdjecia/" TargetMode="External"/><Relationship Id="rId111" Type="http://schemas.openxmlformats.org/officeDocument/2006/relationships/hyperlink" Target="https://hurt.abro.com.pl/images/kartoteki_zdjecia/" TargetMode="External"/><Relationship Id="rId112" Type="http://schemas.openxmlformats.org/officeDocument/2006/relationships/hyperlink" Target="https://hurt.abro.com.pl/images/kartoteki_zdjecia/" TargetMode="External"/><Relationship Id="rId113" Type="http://schemas.openxmlformats.org/officeDocument/2006/relationships/hyperlink" Target="https://hurt.abro.com.pl/images/kartoteki_zdjecia/" TargetMode="External"/><Relationship Id="rId114" Type="http://schemas.openxmlformats.org/officeDocument/2006/relationships/hyperlink" Target="https://hurt.abro.com.pl/images/kartoteki_zdjecia/" TargetMode="External"/><Relationship Id="rId115" Type="http://schemas.openxmlformats.org/officeDocument/2006/relationships/hyperlink" Target="https://hurt.abro.com.pl/images/kartoteki_zdjecia/" TargetMode="External"/><Relationship Id="rId116" Type="http://schemas.openxmlformats.org/officeDocument/2006/relationships/hyperlink" Target="https://hurt.abro.com.pl/images/kartoteki_zdjecia/" TargetMode="External"/><Relationship Id="rId117" Type="http://schemas.openxmlformats.org/officeDocument/2006/relationships/hyperlink" Target="https://hurt.abro.com.pl/images/kartoteki_zdjecia/" TargetMode="External"/><Relationship Id="rId118" Type="http://schemas.openxmlformats.org/officeDocument/2006/relationships/hyperlink" Target="https://hurt.abro.com.pl/images/kartoteki_zdjecia/" TargetMode="External"/><Relationship Id="rId119" Type="http://schemas.openxmlformats.org/officeDocument/2006/relationships/hyperlink" Target="https://hurt.abro.com.pl/images/kartoteki_zdjecia/" TargetMode="External"/><Relationship Id="rId120" Type="http://schemas.openxmlformats.org/officeDocument/2006/relationships/hyperlink" Target="https://hurt.abro.com.pl/images/kartoteki_zdjecia/" TargetMode="External"/><Relationship Id="rId121" Type="http://schemas.openxmlformats.org/officeDocument/2006/relationships/hyperlink" Target="https://hurt.abro.com.pl/images/kartoteki_zdjecia/" TargetMode="External"/><Relationship Id="rId122" Type="http://schemas.openxmlformats.org/officeDocument/2006/relationships/hyperlink" Target="https://hurt.abro.com.pl/images/kartoteki_zdjecia/" TargetMode="External"/><Relationship Id="rId123" Type="http://schemas.openxmlformats.org/officeDocument/2006/relationships/hyperlink" Target="https://hurt.abro.com.pl/images/kartoteki_zdjecia/" TargetMode="External"/><Relationship Id="rId124" Type="http://schemas.openxmlformats.org/officeDocument/2006/relationships/hyperlink" Target="https://hurt.abro.com.pl/images/kartoteki_zdjecia/" TargetMode="External"/><Relationship Id="rId125" Type="http://schemas.openxmlformats.org/officeDocument/2006/relationships/hyperlink" Target="https://hurt.abro.com.pl/images/kartoteki_zdjecia/" TargetMode="External"/><Relationship Id="rId126" Type="http://schemas.openxmlformats.org/officeDocument/2006/relationships/hyperlink" Target="https://hurt.abro.com.pl/images/kartoteki_zdjecia/" TargetMode="External"/><Relationship Id="rId127" Type="http://schemas.openxmlformats.org/officeDocument/2006/relationships/hyperlink" Target="https://hurt.abro.com.pl/images/kartoteki_zdjecia/" TargetMode="External"/><Relationship Id="rId128" Type="http://schemas.openxmlformats.org/officeDocument/2006/relationships/hyperlink" Target="https://hurt.abro.com.pl/images/kartoteki_zdjecia/" TargetMode="External"/><Relationship Id="rId129" Type="http://schemas.openxmlformats.org/officeDocument/2006/relationships/hyperlink" Target="https://hurt.abro.com.pl/images/kartoteki_zdjecia/" TargetMode="External"/><Relationship Id="rId130" Type="http://schemas.openxmlformats.org/officeDocument/2006/relationships/hyperlink" Target="https://hurt.abro.com.pl/images/kartoteki_zdjecia/" TargetMode="External"/><Relationship Id="rId131" Type="http://schemas.openxmlformats.org/officeDocument/2006/relationships/hyperlink" Target="https://hurt.abro.com.pl/images/kartoteki_zdjecia/" TargetMode="External"/><Relationship Id="rId132" Type="http://schemas.openxmlformats.org/officeDocument/2006/relationships/hyperlink" Target="https://hurt.abro.com.pl/images/kartoteki_zdjecia/" TargetMode="External"/><Relationship Id="rId133" Type="http://schemas.openxmlformats.org/officeDocument/2006/relationships/hyperlink" Target="https://hurt.abro.com.pl/images/kartoteki_zdjecia/" TargetMode="External"/><Relationship Id="rId134" Type="http://schemas.openxmlformats.org/officeDocument/2006/relationships/hyperlink" Target="https://hurt.abro.com.pl/images/kartoteki_zdjecia/" TargetMode="External"/><Relationship Id="rId135" Type="http://schemas.openxmlformats.org/officeDocument/2006/relationships/hyperlink" Target="https://hurt.abro.com.pl/images/kartoteki_zdjecia/" TargetMode="External"/><Relationship Id="rId136" Type="http://schemas.openxmlformats.org/officeDocument/2006/relationships/hyperlink" Target="https://hurt.abro.com.pl/images/kartoteki_zdjecia/" TargetMode="External"/><Relationship Id="rId137" Type="http://schemas.openxmlformats.org/officeDocument/2006/relationships/hyperlink" Target="https://hurt.abro.com.pl/images/kartoteki_zdjecia/" TargetMode="External"/><Relationship Id="rId138" Type="http://schemas.openxmlformats.org/officeDocument/2006/relationships/hyperlink" Target="https://hurt.abro.com.pl/images/kartoteki_zdjecia/" TargetMode="External"/><Relationship Id="rId139" Type="http://schemas.openxmlformats.org/officeDocument/2006/relationships/hyperlink" Target="https://hurt.abro.com.pl/images/kartoteki_zdjecia/" TargetMode="External"/><Relationship Id="rId140" Type="http://schemas.openxmlformats.org/officeDocument/2006/relationships/hyperlink" Target="https://hurt.abro.com.pl/images/kartoteki_zdjecia/" TargetMode="External"/><Relationship Id="rId141" Type="http://schemas.openxmlformats.org/officeDocument/2006/relationships/hyperlink" Target="https://hurt.abro.com.pl/images/kartoteki_zdjecia/" TargetMode="External"/><Relationship Id="rId142" Type="http://schemas.openxmlformats.org/officeDocument/2006/relationships/hyperlink" Target="https://hurt.abro.com.pl/images/kartoteki_zdjecia/" TargetMode="External"/><Relationship Id="rId143" Type="http://schemas.openxmlformats.org/officeDocument/2006/relationships/hyperlink" Target="https://hurt.abro.com.pl/images/kartoteki_zdjecia/" TargetMode="External"/><Relationship Id="rId144" Type="http://schemas.openxmlformats.org/officeDocument/2006/relationships/hyperlink" Target="https://hurt.abro.com.pl/images/kartoteki_zdjecia/" TargetMode="External"/><Relationship Id="rId145" Type="http://schemas.openxmlformats.org/officeDocument/2006/relationships/hyperlink" Target="https://hurt.abro.com.pl/images/kartoteki_zdjecia/" TargetMode="External"/><Relationship Id="rId146" Type="http://schemas.openxmlformats.org/officeDocument/2006/relationships/hyperlink" Target="https://hurt.abro.com.pl/images/kartoteki_zdjecia/" TargetMode="External"/><Relationship Id="rId147" Type="http://schemas.openxmlformats.org/officeDocument/2006/relationships/hyperlink" Target="https://hurt.abro.com.pl/images/kartoteki_zdjecia/" TargetMode="External"/><Relationship Id="rId148" Type="http://schemas.openxmlformats.org/officeDocument/2006/relationships/hyperlink" Target="https://hurt.abro.com.pl/images/kartoteki_zdjecia/" TargetMode="External"/><Relationship Id="rId149" Type="http://schemas.openxmlformats.org/officeDocument/2006/relationships/hyperlink" Target="https://hurt.abro.com.pl/images/kartoteki_zdjecia/" TargetMode="External"/><Relationship Id="rId150" Type="http://schemas.openxmlformats.org/officeDocument/2006/relationships/hyperlink" Target="https://hurt.abro.com.pl/images/kartoteki_zdjecia/" TargetMode="External"/><Relationship Id="rId151" Type="http://schemas.openxmlformats.org/officeDocument/2006/relationships/hyperlink" Target="https://hurt.abro.com.pl/images/kartoteki_zdjecia/" TargetMode="External"/><Relationship Id="rId152" Type="http://schemas.openxmlformats.org/officeDocument/2006/relationships/hyperlink" Target="https://hurt.abro.com.pl/images/kartoteki_zdjecia/" TargetMode="External"/><Relationship Id="rId153" Type="http://schemas.openxmlformats.org/officeDocument/2006/relationships/hyperlink" Target="https://hurt.abro.com.pl/images/kartoteki_zdjecia/" TargetMode="External"/><Relationship Id="rId154" Type="http://schemas.openxmlformats.org/officeDocument/2006/relationships/hyperlink" Target="https://hurt.abro.com.pl/images/kartoteki_zdjecia/" TargetMode="External"/><Relationship Id="rId155" Type="http://schemas.openxmlformats.org/officeDocument/2006/relationships/hyperlink" Target="https://hurt.abro.com.pl/images/kartoteki_zdjecia/" TargetMode="External"/><Relationship Id="rId156" Type="http://schemas.openxmlformats.org/officeDocument/2006/relationships/hyperlink" Target="https://hurt.abro.com.pl/images/kartoteki_zdjecia/" TargetMode="External"/><Relationship Id="rId157" Type="http://schemas.openxmlformats.org/officeDocument/2006/relationships/hyperlink" Target="https://hurt.abro.com.pl/images/kartoteki_zdjecia/" TargetMode="External"/><Relationship Id="rId158" Type="http://schemas.openxmlformats.org/officeDocument/2006/relationships/hyperlink" Target="https://hurt.abro.com.pl/images/kartoteki_zdjecia/" TargetMode="External"/><Relationship Id="rId159" Type="http://schemas.openxmlformats.org/officeDocument/2006/relationships/hyperlink" Target="https://hurt.abro.com.pl/images/kartoteki_zdjecia/" TargetMode="External"/><Relationship Id="rId160" Type="http://schemas.openxmlformats.org/officeDocument/2006/relationships/hyperlink" Target="https://hurt.abro.com.pl/images/kartoteki_zdjecia/" TargetMode="External"/><Relationship Id="rId161" Type="http://schemas.openxmlformats.org/officeDocument/2006/relationships/hyperlink" Target="https://hurt.abro.com.pl/images/kartoteki_zdjecia/" TargetMode="External"/><Relationship Id="rId162" Type="http://schemas.openxmlformats.org/officeDocument/2006/relationships/hyperlink" Target="https://hurt.abro.com.pl/images/kartoteki_zdjecia/" TargetMode="External"/><Relationship Id="rId163" Type="http://schemas.openxmlformats.org/officeDocument/2006/relationships/hyperlink" Target="https://hurt.abro.com.pl/images/kartoteki_zdjecia/" TargetMode="External"/><Relationship Id="rId164" Type="http://schemas.openxmlformats.org/officeDocument/2006/relationships/hyperlink" Target="https://hurt.abro.com.pl/images/kartoteki_zdjecia/" TargetMode="External"/><Relationship Id="rId165" Type="http://schemas.openxmlformats.org/officeDocument/2006/relationships/hyperlink" Target="https://hurt.abro.com.pl/images/kartoteki_zdjecia/" TargetMode="External"/><Relationship Id="rId166" Type="http://schemas.openxmlformats.org/officeDocument/2006/relationships/hyperlink" Target="https://hurt.abro.com.pl/images/kartoteki_zdjecia/" TargetMode="External"/><Relationship Id="rId167" Type="http://schemas.openxmlformats.org/officeDocument/2006/relationships/hyperlink" Target="https://hurt.abro.com.pl/images/kartoteki_zdjecia/" TargetMode="External"/><Relationship Id="rId168" Type="http://schemas.openxmlformats.org/officeDocument/2006/relationships/hyperlink" Target="https://hurt.abro.com.pl/images/kartoteki_zdjecia/" TargetMode="External"/><Relationship Id="rId169" Type="http://schemas.openxmlformats.org/officeDocument/2006/relationships/hyperlink" Target="https://hurt.abro.com.pl/images/kartoteki_zdjecia/" TargetMode="External"/><Relationship Id="rId170" Type="http://schemas.openxmlformats.org/officeDocument/2006/relationships/hyperlink" Target="https://hurt.abro.com.pl/images/kartoteki_zdjecia/" TargetMode="External"/><Relationship Id="rId171" Type="http://schemas.openxmlformats.org/officeDocument/2006/relationships/hyperlink" Target="https://hurt.abro.com.pl/images/kartoteki_zdjecia/" TargetMode="External"/><Relationship Id="rId172" Type="http://schemas.openxmlformats.org/officeDocument/2006/relationships/hyperlink" Target="https://hurt.abro.com.pl/images/kartoteki_zdjecia/" TargetMode="External"/><Relationship Id="rId173" Type="http://schemas.openxmlformats.org/officeDocument/2006/relationships/hyperlink" Target="https://hurt.abro.com.pl/images/kartoteki_zdjecia/" TargetMode="External"/><Relationship Id="rId174" Type="http://schemas.openxmlformats.org/officeDocument/2006/relationships/hyperlink" Target="https://hurt.abro.com.pl/images/kartoteki_zdjecia/" TargetMode="External"/><Relationship Id="rId175" Type="http://schemas.openxmlformats.org/officeDocument/2006/relationships/hyperlink" Target="https://hurt.abro.com.pl/images/kartoteki_zdjecia/" TargetMode="External"/><Relationship Id="rId176" Type="http://schemas.openxmlformats.org/officeDocument/2006/relationships/hyperlink" Target="https://hurt.abro.com.pl/images/kartoteki_zdjecia/" TargetMode="External"/><Relationship Id="rId177" Type="http://schemas.openxmlformats.org/officeDocument/2006/relationships/hyperlink" Target="https://hurt.abro.com.pl/images/kartoteki_zdjecia/" TargetMode="External"/><Relationship Id="rId178" Type="http://schemas.openxmlformats.org/officeDocument/2006/relationships/hyperlink" Target="https://hurt.abro.com.pl/images/kartoteki_zdjecia/" TargetMode="External"/><Relationship Id="rId179" Type="http://schemas.openxmlformats.org/officeDocument/2006/relationships/hyperlink" Target="https://hurt.abro.com.pl/images/kartoteki_zdjecia/" TargetMode="External"/><Relationship Id="rId180" Type="http://schemas.openxmlformats.org/officeDocument/2006/relationships/hyperlink" Target="https://hurt.abro.com.pl/images/kartoteki_zdjecia/" TargetMode="External"/><Relationship Id="rId181" Type="http://schemas.openxmlformats.org/officeDocument/2006/relationships/hyperlink" Target="https://hurt.abro.com.pl/images/kartoteki_zdjecia/" TargetMode="External"/><Relationship Id="rId182" Type="http://schemas.openxmlformats.org/officeDocument/2006/relationships/hyperlink" Target="https://hurt.abro.com.pl/images/kartoteki_zdjecia/" TargetMode="External"/><Relationship Id="rId183" Type="http://schemas.openxmlformats.org/officeDocument/2006/relationships/hyperlink" Target="https://hurt.abro.com.pl/images/kartoteki_zdjecia/" TargetMode="External"/><Relationship Id="rId184" Type="http://schemas.openxmlformats.org/officeDocument/2006/relationships/hyperlink" Target="https://hurt.abro.com.pl/images/kartoteki_zdjeci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8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1.85"/>
    <col collapsed="false" customWidth="true" hidden="false" outlineLevel="0" max="2" min="2" style="0" width="92.15"/>
    <col collapsed="false" customWidth="true" hidden="false" outlineLevel="0" max="3" min="3" style="0" width="14.21"/>
    <col collapsed="false" customWidth="true" hidden="false" outlineLevel="0" max="4" min="4" style="0" width="15.61"/>
    <col collapsed="false" customWidth="true" hidden="false" outlineLevel="0" max="5" min="5" style="0" width="5.73"/>
    <col collapsed="false" customWidth="true" hidden="false" outlineLevel="0" max="6" min="6" style="0" width="14.03"/>
    <col collapsed="false" customWidth="true" hidden="false" outlineLevel="0" max="7" min="7" style="0" width="7.82"/>
    <col collapsed="false" customWidth="true" hidden="true" outlineLevel="0" max="8" min="8" style="0" width="57.01"/>
    <col collapsed="false" customWidth="true" hidden="true" outlineLevel="0" max="9" min="9" style="0" width="41.72"/>
    <col collapsed="false" customWidth="true" hidden="true" outlineLevel="0" max="10" min="10" style="0" width="2.54"/>
    <col collapsed="false" customWidth="true" hidden="false" outlineLevel="0" max="11" min="11" style="0" width="11.43"/>
  </cols>
  <sheetData>
    <row r="1" s="3" customFormat="true" ht="19.4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/>
      <c r="I1" s="1"/>
      <c r="J1" s="1"/>
      <c r="O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0"/>
    </row>
    <row r="2" s="3" customFormat="true" ht="19.4" hidden="false" customHeight="true" outlineLevel="0" collapsed="false">
      <c r="A2" s="1"/>
      <c r="B2" s="1"/>
      <c r="C2" s="1"/>
      <c r="D2" s="1"/>
      <c r="E2" s="1"/>
      <c r="F2" s="5" t="n">
        <f aca="false">SUM(F3:F1169)</f>
        <v>0</v>
      </c>
      <c r="G2" s="1"/>
      <c r="H2" s="1"/>
      <c r="I2" s="1"/>
      <c r="J2" s="1"/>
      <c r="O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0"/>
    </row>
    <row r="3" s="4" customFormat="true" ht="12.8" hidden="false" customHeight="false" outlineLevel="0" collapsed="false">
      <c r="A3" s="6" t="s">
        <v>7</v>
      </c>
      <c r="B3" s="6" t="s">
        <v>8</v>
      </c>
      <c r="C3" s="6" t="n">
        <v>5903235612435</v>
      </c>
      <c r="D3" s="7" t="n">
        <v>10.5</v>
      </c>
      <c r="E3" s="6"/>
      <c r="F3" s="7" t="n">
        <f aca="false">E3*D3</f>
        <v>0</v>
      </c>
      <c r="G3" s="8" t="str">
        <f aca="false">IF(J3="","",HYPERLINK(H3,"Zdjęcie"))</f>
        <v>Zdjęcie</v>
      </c>
      <c r="H3" s="6" t="str">
        <f aca="false">_xlfn.CONCAT(I3,C3,".jpg")</f>
        <v>https://hurt.abro.com.pl/images/kartoteki_zdjecia/5903235612435.jpg</v>
      </c>
      <c r="I3" s="9" t="s">
        <v>9</v>
      </c>
      <c r="J3" s="6" t="n">
        <v>1</v>
      </c>
      <c r="AMJ3" s="0"/>
    </row>
    <row r="4" s="4" customFormat="true" ht="12.8" hidden="false" customHeight="false" outlineLevel="0" collapsed="false">
      <c r="A4" s="6" t="s">
        <v>10</v>
      </c>
      <c r="B4" s="6" t="s">
        <v>11</v>
      </c>
      <c r="C4" s="6" t="n">
        <v>5903235612220</v>
      </c>
      <c r="D4" s="7" t="n">
        <v>10.5</v>
      </c>
      <c r="E4" s="6"/>
      <c r="F4" s="7" t="n">
        <f aca="false">E4*D4</f>
        <v>0</v>
      </c>
      <c r="G4" s="8" t="str">
        <f aca="false">IF(J4="","",HYPERLINK(H4,"Zdjęcie"))</f>
        <v>Zdjęcie</v>
      </c>
      <c r="H4" s="6" t="str">
        <f aca="false">_xlfn.CONCAT(I4,C4,".jpg")</f>
        <v>https://hurt.abro.com.pl/images/kartoteki_zdjecia/5903235612220.jpg</v>
      </c>
      <c r="I4" s="9" t="s">
        <v>9</v>
      </c>
      <c r="J4" s="6" t="n">
        <v>1</v>
      </c>
      <c r="AMJ4" s="0"/>
    </row>
    <row r="5" s="4" customFormat="true" ht="12.8" hidden="false" customHeight="false" outlineLevel="0" collapsed="false">
      <c r="A5" s="6" t="s">
        <v>12</v>
      </c>
      <c r="B5" s="6" t="s">
        <v>13</v>
      </c>
      <c r="C5" s="6" t="n">
        <v>5903235612312</v>
      </c>
      <c r="D5" s="7" t="n">
        <v>10.5</v>
      </c>
      <c r="E5" s="6"/>
      <c r="F5" s="7" t="n">
        <f aca="false">E5*D5</f>
        <v>0</v>
      </c>
      <c r="G5" s="8" t="str">
        <f aca="false">IF(J5="","",HYPERLINK(H5,"Zdjęcie"))</f>
        <v>Zdjęcie</v>
      </c>
      <c r="H5" s="6" t="str">
        <f aca="false">_xlfn.CONCAT(I5,C5,".jpg")</f>
        <v>https://hurt.abro.com.pl/images/kartoteki_zdjecia/5903235612312.jpg</v>
      </c>
      <c r="I5" s="9" t="s">
        <v>9</v>
      </c>
      <c r="J5" s="6" t="n">
        <v>1</v>
      </c>
      <c r="AMJ5" s="0"/>
    </row>
    <row r="6" s="4" customFormat="true" ht="12.8" hidden="false" customHeight="false" outlineLevel="0" collapsed="false">
      <c r="A6" s="6" t="s">
        <v>14</v>
      </c>
      <c r="B6" s="6" t="s">
        <v>15</v>
      </c>
      <c r="C6" s="6" t="n">
        <v>5903235609329</v>
      </c>
      <c r="D6" s="7" t="n">
        <v>3.94</v>
      </c>
      <c r="E6" s="6"/>
      <c r="F6" s="7" t="n">
        <f aca="false">E6*D6</f>
        <v>0</v>
      </c>
      <c r="G6" s="8" t="str">
        <f aca="false">IF(J6="","",HYPERLINK(H6,"Zdjęcie"))</f>
        <v>Zdjęcie</v>
      </c>
      <c r="H6" s="6" t="str">
        <f aca="false">_xlfn.CONCAT(I6,C6,".jpg")</f>
        <v>https://hurt.abro.com.pl/images/kartoteki_zdjecia/5903235609329.jpg</v>
      </c>
      <c r="I6" s="9" t="s">
        <v>9</v>
      </c>
      <c r="J6" s="6" t="n">
        <v>1</v>
      </c>
      <c r="AMJ6" s="0"/>
    </row>
    <row r="7" s="4" customFormat="true" ht="12.8" hidden="false" customHeight="false" outlineLevel="0" collapsed="false">
      <c r="A7" s="6" t="s">
        <v>16</v>
      </c>
      <c r="B7" s="6" t="s">
        <v>17</v>
      </c>
      <c r="C7" s="6" t="n">
        <v>5903235612954</v>
      </c>
      <c r="D7" s="7" t="n">
        <v>6.59</v>
      </c>
      <c r="E7" s="6"/>
      <c r="F7" s="7" t="n">
        <f aca="false">E7*D7</f>
        <v>0</v>
      </c>
      <c r="G7" s="8" t="str">
        <f aca="false">IF(J7="","",HYPERLINK(H7,"Zdjęcie"))</f>
        <v>Zdjęcie</v>
      </c>
      <c r="H7" s="6" t="str">
        <f aca="false">_xlfn.CONCAT(I7,C7,".jpg")</f>
        <v>https://hurt.abro.com.pl/images/kartoteki_zdjecia/5903235612954.jpg</v>
      </c>
      <c r="I7" s="9" t="s">
        <v>9</v>
      </c>
      <c r="J7" s="6" t="n">
        <v>1</v>
      </c>
      <c r="AMJ7" s="0"/>
    </row>
    <row r="8" s="4" customFormat="true" ht="12.8" hidden="false" customHeight="false" outlineLevel="0" collapsed="false">
      <c r="A8" s="6" t="s">
        <v>18</v>
      </c>
      <c r="B8" s="6" t="s">
        <v>19</v>
      </c>
      <c r="C8" s="6" t="n">
        <v>5903235174018</v>
      </c>
      <c r="D8" s="7" t="n">
        <v>12.01</v>
      </c>
      <c r="E8" s="6"/>
      <c r="F8" s="7" t="n">
        <f aca="false">E8*D8</f>
        <v>0</v>
      </c>
      <c r="G8" s="8" t="str">
        <f aca="false">IF(J8="","",HYPERLINK(H8,"Zdjęcie"))</f>
        <v>Zdjęcie</v>
      </c>
      <c r="H8" s="6" t="str">
        <f aca="false">_xlfn.CONCAT(I8,C8,".jpg")</f>
        <v>https://hurt.abro.com.pl/images/kartoteki_zdjecia/5903235174018.jpg</v>
      </c>
      <c r="I8" s="9" t="s">
        <v>9</v>
      </c>
      <c r="J8" s="6" t="n">
        <v>1</v>
      </c>
      <c r="AMJ8" s="0"/>
    </row>
    <row r="9" s="4" customFormat="true" ht="12.8" hidden="false" customHeight="false" outlineLevel="0" collapsed="false">
      <c r="A9" s="6" t="s">
        <v>20</v>
      </c>
      <c r="B9" s="6" t="s">
        <v>21</v>
      </c>
      <c r="C9" s="6" t="n">
        <v>5903235621284</v>
      </c>
      <c r="D9" s="7" t="n">
        <v>15.59</v>
      </c>
      <c r="E9" s="6"/>
      <c r="F9" s="7" t="n">
        <f aca="false">E9*D9</f>
        <v>0</v>
      </c>
      <c r="G9" s="8" t="str">
        <f aca="false">IF(J9="","",HYPERLINK(H9,"Zdjęcie"))</f>
        <v>Zdjęcie</v>
      </c>
      <c r="H9" s="6" t="str">
        <f aca="false">_xlfn.CONCAT(I9,C9,".jpg")</f>
        <v>https://hurt.abro.com.pl/images/kartoteki_zdjecia/5903235621284.jpg</v>
      </c>
      <c r="I9" s="9" t="s">
        <v>9</v>
      </c>
      <c r="J9" s="6" t="n">
        <v>1</v>
      </c>
      <c r="AMJ9" s="0"/>
    </row>
    <row r="10" s="4" customFormat="true" ht="12.8" hidden="false" customHeight="false" outlineLevel="0" collapsed="false">
      <c r="A10" s="6" t="s">
        <v>22</v>
      </c>
      <c r="B10" s="6" t="s">
        <v>23</v>
      </c>
      <c r="C10" s="6" t="n">
        <v>5903235622519</v>
      </c>
      <c r="D10" s="7" t="n">
        <v>15.99</v>
      </c>
      <c r="E10" s="6"/>
      <c r="F10" s="7" t="n">
        <f aca="false">E10*D10</f>
        <v>0</v>
      </c>
      <c r="G10" s="8" t="str">
        <f aca="false">IF(J10="","",HYPERLINK(H10,"Zdjęcie"))</f>
        <v>Zdjęcie</v>
      </c>
      <c r="H10" s="6" t="str">
        <f aca="false">_xlfn.CONCAT(I10,C10,".jpg")</f>
        <v>https://hurt.abro.com.pl/images/kartoteki_zdjecia/5903235622519.jpg</v>
      </c>
      <c r="I10" s="9" t="s">
        <v>9</v>
      </c>
      <c r="J10" s="6" t="n">
        <v>1</v>
      </c>
      <c r="AMJ10" s="0"/>
    </row>
    <row r="11" s="4" customFormat="true" ht="12.8" hidden="false" customHeight="false" outlineLevel="0" collapsed="false">
      <c r="A11" s="6" t="s">
        <v>24</v>
      </c>
      <c r="B11" s="6" t="s">
        <v>25</v>
      </c>
      <c r="C11" s="6" t="n">
        <v>5903235617980</v>
      </c>
      <c r="D11" s="7" t="n">
        <v>10.99</v>
      </c>
      <c r="E11" s="6"/>
      <c r="F11" s="7" t="n">
        <f aca="false">E11*D11</f>
        <v>0</v>
      </c>
      <c r="G11" s="8" t="str">
        <f aca="false">IF(J11="","",HYPERLINK(H11,"Zdjęcie"))</f>
        <v>Zdjęcie</v>
      </c>
      <c r="H11" s="6" t="str">
        <f aca="false">_xlfn.CONCAT(I11,C11,".jpg")</f>
        <v>https://hurt.abro.com.pl/images/kartoteki_zdjecia/5903235617980.jpg</v>
      </c>
      <c r="I11" s="9" t="s">
        <v>9</v>
      </c>
      <c r="J11" s="6" t="n">
        <v>1</v>
      </c>
      <c r="AMJ11" s="0"/>
    </row>
    <row r="12" s="4" customFormat="true" ht="12.8" hidden="false" customHeight="false" outlineLevel="0" collapsed="false">
      <c r="A12" s="6" t="s">
        <v>26</v>
      </c>
      <c r="B12" s="6" t="s">
        <v>27</v>
      </c>
      <c r="C12" s="6" t="n">
        <v>5903235612237</v>
      </c>
      <c r="D12" s="7" t="n">
        <v>15.9</v>
      </c>
      <c r="E12" s="6"/>
      <c r="F12" s="7" t="n">
        <f aca="false">E12*D12</f>
        <v>0</v>
      </c>
      <c r="G12" s="8" t="str">
        <f aca="false">IF(J12="","",HYPERLINK(H12,"Zdjęcie"))</f>
        <v>Zdjęcie</v>
      </c>
      <c r="H12" s="6" t="str">
        <f aca="false">_xlfn.CONCAT(I12,C12,".jpg")</f>
        <v>https://hurt.abro.com.pl/images/kartoteki_zdjecia/5903235612237.jpg</v>
      </c>
      <c r="I12" s="9" t="s">
        <v>9</v>
      </c>
      <c r="J12" s="6" t="n">
        <v>1</v>
      </c>
      <c r="AMJ12" s="0"/>
    </row>
    <row r="13" s="4" customFormat="true" ht="12.8" hidden="false" customHeight="false" outlineLevel="0" collapsed="false">
      <c r="A13" s="6" t="s">
        <v>28</v>
      </c>
      <c r="B13" s="6" t="s">
        <v>29</v>
      </c>
      <c r="C13" s="6" t="n">
        <v>5903235192258</v>
      </c>
      <c r="D13" s="7" t="n">
        <v>7.19</v>
      </c>
      <c r="E13" s="6"/>
      <c r="F13" s="7" t="n">
        <f aca="false">E13*D13</f>
        <v>0</v>
      </c>
      <c r="G13" s="8" t="str">
        <f aca="false">IF(J13="","",HYPERLINK(H13,"Zdjęcie"))</f>
        <v>Zdjęcie</v>
      </c>
      <c r="H13" s="6" t="str">
        <f aca="false">_xlfn.CONCAT(I13,C13,".jpg")</f>
        <v>https://hurt.abro.com.pl/images/kartoteki_zdjecia/5903235192258.jpg</v>
      </c>
      <c r="I13" s="9" t="s">
        <v>9</v>
      </c>
      <c r="J13" s="6" t="n">
        <v>1</v>
      </c>
      <c r="AMJ13" s="0"/>
    </row>
    <row r="14" s="4" customFormat="true" ht="12.8" hidden="false" customHeight="false" outlineLevel="0" collapsed="false">
      <c r="A14" s="6" t="s">
        <v>30</v>
      </c>
      <c r="B14" s="6" t="s">
        <v>31</v>
      </c>
      <c r="C14" s="6" t="n">
        <v>5903235290633</v>
      </c>
      <c r="D14" s="7" t="n">
        <v>5.7</v>
      </c>
      <c r="E14" s="6"/>
      <c r="F14" s="7" t="n">
        <f aca="false">E14*D14</f>
        <v>0</v>
      </c>
      <c r="G14" s="8" t="str">
        <f aca="false">IF(J14="","",HYPERLINK(H14,"Zdjęcie"))</f>
        <v>Zdjęcie</v>
      </c>
      <c r="H14" s="6" t="str">
        <f aca="false">_xlfn.CONCAT(I14,C14,".jpg")</f>
        <v>https://hurt.abro.com.pl/images/kartoteki_zdjecia/5903235290633.jpg</v>
      </c>
      <c r="I14" s="9" t="s">
        <v>9</v>
      </c>
      <c r="J14" s="6" t="n">
        <v>1</v>
      </c>
      <c r="AMJ14" s="0"/>
    </row>
    <row r="15" s="4" customFormat="true" ht="12.8" hidden="false" customHeight="false" outlineLevel="0" collapsed="false">
      <c r="A15" s="6" t="s">
        <v>32</v>
      </c>
      <c r="B15" s="6" t="s">
        <v>33</v>
      </c>
      <c r="C15" s="6" t="n">
        <v>5903235132797</v>
      </c>
      <c r="D15" s="7" t="n">
        <v>3.35</v>
      </c>
      <c r="E15" s="6"/>
      <c r="F15" s="7" t="n">
        <f aca="false">E15*D15</f>
        <v>0</v>
      </c>
      <c r="G15" s="8" t="str">
        <f aca="false">IF(J15="","",HYPERLINK(H15,"Zdjęcie"))</f>
        <v>Zdjęcie</v>
      </c>
      <c r="H15" s="6" t="str">
        <f aca="false">_xlfn.CONCAT(I15,C15,".jpg")</f>
        <v>https://hurt.abro.com.pl/images/kartoteki_zdjecia/5903235132797.jpg</v>
      </c>
      <c r="I15" s="9" t="s">
        <v>9</v>
      </c>
      <c r="J15" s="6" t="n">
        <v>1</v>
      </c>
      <c r="AMJ15" s="0"/>
    </row>
    <row r="16" s="4" customFormat="true" ht="12.8" hidden="false" customHeight="false" outlineLevel="0" collapsed="false">
      <c r="A16" s="6" t="s">
        <v>34</v>
      </c>
      <c r="B16" s="6" t="s">
        <v>35</v>
      </c>
      <c r="C16" s="6" t="n">
        <v>5903235270697</v>
      </c>
      <c r="D16" s="7" t="n">
        <v>3.05</v>
      </c>
      <c r="E16" s="6"/>
      <c r="F16" s="7" t="n">
        <f aca="false">E16*D16</f>
        <v>0</v>
      </c>
      <c r="G16" s="8" t="str">
        <f aca="false">IF(J16="","",HYPERLINK(H16,"Zdjęcie"))</f>
        <v>Zdjęcie</v>
      </c>
      <c r="H16" s="6" t="str">
        <f aca="false">_xlfn.CONCAT(I16,C16,".jpg")</f>
        <v>https://hurt.abro.com.pl/images/kartoteki_zdjecia/5903235270697.jpg</v>
      </c>
      <c r="I16" s="9" t="s">
        <v>9</v>
      </c>
      <c r="J16" s="6" t="n">
        <v>1</v>
      </c>
      <c r="AMJ16" s="0"/>
    </row>
    <row r="17" s="4" customFormat="true" ht="12.8" hidden="false" customHeight="false" outlineLevel="0" collapsed="false">
      <c r="A17" s="6" t="s">
        <v>36</v>
      </c>
      <c r="B17" s="6" t="s">
        <v>37</v>
      </c>
      <c r="C17" s="6" t="n">
        <v>5903235241413</v>
      </c>
      <c r="D17" s="7" t="n">
        <v>6</v>
      </c>
      <c r="E17" s="6"/>
      <c r="F17" s="7" t="n">
        <f aca="false">E17*D17</f>
        <v>0</v>
      </c>
      <c r="G17" s="8" t="str">
        <f aca="false">IF(J17="","",HYPERLINK(H17,"Zdjęcie"))</f>
        <v>Zdjęcie</v>
      </c>
      <c r="H17" s="6" t="str">
        <f aca="false">_xlfn.CONCAT(I17,C17,".jpg")</f>
        <v>https://hurt.abro.com.pl/images/kartoteki_zdjecia/5903235241413.jpg</v>
      </c>
      <c r="I17" s="9" t="s">
        <v>9</v>
      </c>
      <c r="J17" s="6" t="n">
        <v>1</v>
      </c>
      <c r="AMJ17" s="0"/>
    </row>
    <row r="18" s="4" customFormat="true" ht="12.8" hidden="false" customHeight="false" outlineLevel="0" collapsed="false">
      <c r="A18" s="6" t="s">
        <v>38</v>
      </c>
      <c r="B18" s="6" t="s">
        <v>39</v>
      </c>
      <c r="C18" s="6" t="n">
        <v>5903235205781</v>
      </c>
      <c r="D18" s="7" t="n">
        <v>8.5</v>
      </c>
      <c r="E18" s="6"/>
      <c r="F18" s="7" t="n">
        <f aca="false">E18*D18</f>
        <v>0</v>
      </c>
      <c r="G18" s="8" t="str">
        <f aca="false">IF(J18="","",HYPERLINK(H18,"Zdjęcie"))</f>
        <v>Zdjęcie</v>
      </c>
      <c r="H18" s="6" t="str">
        <f aca="false">_xlfn.CONCAT(I18,C18,".jpg")</f>
        <v>https://hurt.abro.com.pl/images/kartoteki_zdjecia/5903235205781.jpg</v>
      </c>
      <c r="I18" s="9" t="s">
        <v>9</v>
      </c>
      <c r="J18" s="6" t="n">
        <v>1</v>
      </c>
      <c r="AMJ18" s="0"/>
    </row>
    <row r="19" s="4" customFormat="true" ht="12.8" hidden="false" customHeight="false" outlineLevel="0" collapsed="false">
      <c r="A19" s="6" t="s">
        <v>40</v>
      </c>
      <c r="B19" s="6" t="s">
        <v>41</v>
      </c>
      <c r="C19" s="6" t="n">
        <v>5903235204982</v>
      </c>
      <c r="D19" s="7" t="n">
        <v>15</v>
      </c>
      <c r="E19" s="6"/>
      <c r="F19" s="7" t="n">
        <f aca="false">E19*D19</f>
        <v>0</v>
      </c>
      <c r="G19" s="8" t="str">
        <f aca="false">IF(J19="","",HYPERLINK(H19,"Zdjęcie"))</f>
        <v>Zdjęcie</v>
      </c>
      <c r="H19" s="6" t="str">
        <f aca="false">_xlfn.CONCAT(I19,C19,".jpg")</f>
        <v>https://hurt.abro.com.pl/images/kartoteki_zdjecia/5903235204982.jpg</v>
      </c>
      <c r="I19" s="9" t="s">
        <v>9</v>
      </c>
      <c r="J19" s="6" t="n">
        <v>1</v>
      </c>
      <c r="AMJ19" s="0"/>
    </row>
    <row r="20" s="4" customFormat="true" ht="12.8" hidden="false" customHeight="false" outlineLevel="0" collapsed="false">
      <c r="A20" s="6" t="s">
        <v>42</v>
      </c>
      <c r="B20" s="6" t="s">
        <v>43</v>
      </c>
      <c r="C20" s="6" t="n">
        <v>5903235204906</v>
      </c>
      <c r="D20" s="7" t="n">
        <v>15</v>
      </c>
      <c r="E20" s="6"/>
      <c r="F20" s="7" t="n">
        <f aca="false">E20*D20</f>
        <v>0</v>
      </c>
      <c r="G20" s="8" t="str">
        <f aca="false">IF(J20="","",HYPERLINK(H20,"Zdjęcie"))</f>
        <v>Zdjęcie</v>
      </c>
      <c r="H20" s="6" t="str">
        <f aca="false">_xlfn.CONCAT(I20,C20,".jpg")</f>
        <v>https://hurt.abro.com.pl/images/kartoteki_zdjecia/5903235204906.jpg</v>
      </c>
      <c r="I20" s="9" t="s">
        <v>9</v>
      </c>
      <c r="J20" s="6" t="n">
        <v>1</v>
      </c>
      <c r="AMJ20" s="0"/>
    </row>
    <row r="21" s="4" customFormat="true" ht="12.8" hidden="false" customHeight="false" outlineLevel="0" collapsed="false">
      <c r="A21" s="6" t="s">
        <v>44</v>
      </c>
      <c r="B21" s="6" t="s">
        <v>45</v>
      </c>
      <c r="C21" s="6" t="n">
        <v>5903235121289</v>
      </c>
      <c r="D21" s="7" t="n">
        <v>5</v>
      </c>
      <c r="E21" s="6"/>
      <c r="F21" s="7" t="n">
        <f aca="false">E21*D21</f>
        <v>0</v>
      </c>
      <c r="G21" s="8" t="str">
        <f aca="false">IF(J21="","",HYPERLINK(H21,"Zdjęcie"))</f>
        <v>Zdjęcie</v>
      </c>
      <c r="H21" s="6" t="str">
        <f aca="false">_xlfn.CONCAT(I21,C21,".jpg")</f>
        <v>https://hurt.abro.com.pl/images/kartoteki_zdjecia/5903235121289.jpg</v>
      </c>
      <c r="I21" s="9" t="s">
        <v>9</v>
      </c>
      <c r="J21" s="6" t="n">
        <v>1</v>
      </c>
      <c r="AMJ21" s="0"/>
    </row>
    <row r="22" s="4" customFormat="true" ht="12.8" hidden="false" customHeight="false" outlineLevel="0" collapsed="false">
      <c r="A22" s="6" t="s">
        <v>46</v>
      </c>
      <c r="B22" s="6" t="s">
        <v>47</v>
      </c>
      <c r="C22" s="6" t="n">
        <v>5903235290657</v>
      </c>
      <c r="D22" s="7" t="n">
        <v>2.92</v>
      </c>
      <c r="E22" s="6"/>
      <c r="F22" s="7" t="n">
        <f aca="false">E22*D22</f>
        <v>0</v>
      </c>
      <c r="G22" s="8" t="str">
        <f aca="false">IF(J22="","",HYPERLINK(H22,"Zdjęcie"))</f>
        <v>Zdjęcie</v>
      </c>
      <c r="H22" s="6" t="str">
        <f aca="false">_xlfn.CONCAT(I22,C22,".jpg")</f>
        <v>https://hurt.abro.com.pl/images/kartoteki_zdjecia/5903235290657.jpg</v>
      </c>
      <c r="I22" s="9" t="s">
        <v>9</v>
      </c>
      <c r="J22" s="6" t="n">
        <v>1</v>
      </c>
      <c r="AMJ22" s="0"/>
    </row>
    <row r="23" s="4" customFormat="true" ht="12.8" hidden="false" customHeight="false" outlineLevel="0" collapsed="false">
      <c r="A23" s="6" t="s">
        <v>48</v>
      </c>
      <c r="B23" s="6" t="s">
        <v>49</v>
      </c>
      <c r="C23" s="6" t="n">
        <v>5903235270987</v>
      </c>
      <c r="D23" s="7" t="n">
        <v>3.5</v>
      </c>
      <c r="E23" s="6"/>
      <c r="F23" s="7" t="n">
        <f aca="false">E23*D23</f>
        <v>0</v>
      </c>
      <c r="G23" s="8" t="str">
        <f aca="false">IF(J23="","",HYPERLINK(H23,"Zdjęcie"))</f>
        <v>Zdjęcie</v>
      </c>
      <c r="H23" s="6" t="str">
        <f aca="false">_xlfn.CONCAT(I23,C23,".jpg")</f>
        <v>https://hurt.abro.com.pl/images/kartoteki_zdjecia/5903235270987.jpg</v>
      </c>
      <c r="I23" s="9" t="s">
        <v>9</v>
      </c>
      <c r="J23" s="6" t="n">
        <v>1</v>
      </c>
      <c r="AMJ23" s="0"/>
    </row>
    <row r="24" s="4" customFormat="true" ht="12.8" hidden="false" customHeight="false" outlineLevel="0" collapsed="false">
      <c r="A24" s="6" t="s">
        <v>50</v>
      </c>
      <c r="B24" s="6" t="s">
        <v>51</v>
      </c>
      <c r="C24" s="6" t="n">
        <v>5903235272097</v>
      </c>
      <c r="D24" s="7" t="n">
        <v>3.5</v>
      </c>
      <c r="E24" s="6"/>
      <c r="F24" s="7" t="n">
        <f aca="false">E24*D24</f>
        <v>0</v>
      </c>
      <c r="G24" s="8" t="str">
        <f aca="false">IF(J24="","",HYPERLINK(H24,"Zdjęcie"))</f>
        <v>Zdjęcie</v>
      </c>
      <c r="H24" s="6" t="str">
        <f aca="false">_xlfn.CONCAT(I24,C24,".jpg")</f>
        <v>https://hurt.abro.com.pl/images/kartoteki_zdjecia/5903235272097.jpg</v>
      </c>
      <c r="I24" s="9" t="s">
        <v>9</v>
      </c>
      <c r="J24" s="6" t="n">
        <v>1</v>
      </c>
      <c r="AMJ24" s="0"/>
    </row>
    <row r="25" s="4" customFormat="true" ht="12.8" hidden="false" customHeight="false" outlineLevel="0" collapsed="false">
      <c r="A25" s="6" t="s">
        <v>52</v>
      </c>
      <c r="B25" s="6" t="s">
        <v>53</v>
      </c>
      <c r="C25" s="6" t="n">
        <v>5903235608841</v>
      </c>
      <c r="D25" s="7" t="n">
        <v>6.19</v>
      </c>
      <c r="E25" s="6"/>
      <c r="F25" s="7" t="n">
        <f aca="false">E25*D25</f>
        <v>0</v>
      </c>
      <c r="G25" s="8" t="str">
        <f aca="false">IF(J25="","",HYPERLINK(H25,"Zdjęcie"))</f>
        <v>Zdjęcie</v>
      </c>
      <c r="H25" s="6" t="str">
        <f aca="false">_xlfn.CONCAT(I25,C25,".jpg")</f>
        <v>https://hurt.abro.com.pl/images/kartoteki_zdjecia/5903235608841.jpg</v>
      </c>
      <c r="I25" s="9" t="s">
        <v>9</v>
      </c>
      <c r="J25" s="6" t="n">
        <v>1</v>
      </c>
      <c r="AMJ25" s="0"/>
    </row>
    <row r="26" s="4" customFormat="true" ht="12.8" hidden="false" customHeight="false" outlineLevel="0" collapsed="false">
      <c r="A26" s="6" t="s">
        <v>54</v>
      </c>
      <c r="B26" s="6" t="s">
        <v>55</v>
      </c>
      <c r="C26" s="6" t="n">
        <v>5903235608933</v>
      </c>
      <c r="D26" s="7" t="n">
        <v>6.03</v>
      </c>
      <c r="E26" s="6"/>
      <c r="F26" s="7" t="n">
        <f aca="false">E26*D26</f>
        <v>0</v>
      </c>
      <c r="G26" s="8" t="str">
        <f aca="false">IF(J26="","",HYPERLINK(H26,"Zdjęcie"))</f>
        <v>Zdjęcie</v>
      </c>
      <c r="H26" s="6" t="str">
        <f aca="false">_xlfn.CONCAT(I26,C26,".jpg")</f>
        <v>https://hurt.abro.com.pl/images/kartoteki_zdjecia/5903235608933.jpg</v>
      </c>
      <c r="I26" s="9" t="s">
        <v>9</v>
      </c>
      <c r="J26" s="6" t="n">
        <v>1</v>
      </c>
      <c r="AMJ26" s="0"/>
    </row>
    <row r="27" s="4" customFormat="true" ht="12.8" hidden="false" customHeight="false" outlineLevel="0" collapsed="false">
      <c r="A27" s="6" t="s">
        <v>56</v>
      </c>
      <c r="B27" s="6" t="s">
        <v>57</v>
      </c>
      <c r="C27" s="6" t="n">
        <v>5903235174162</v>
      </c>
      <c r="D27" s="7" t="n">
        <v>8.37</v>
      </c>
      <c r="E27" s="6"/>
      <c r="F27" s="7" t="n">
        <f aca="false">E27*D27</f>
        <v>0</v>
      </c>
      <c r="G27" s="8" t="str">
        <f aca="false">IF(J27="","",HYPERLINK(H27,"Zdjęcie"))</f>
        <v>Zdjęcie</v>
      </c>
      <c r="H27" s="6" t="str">
        <f aca="false">_xlfn.CONCAT(I27,C27,".jpg")</f>
        <v>https://hurt.abro.com.pl/images/kartoteki_zdjecia/5903235174162.jpg</v>
      </c>
      <c r="I27" s="9" t="s">
        <v>9</v>
      </c>
      <c r="J27" s="6" t="n">
        <v>1</v>
      </c>
      <c r="AMJ27" s="0"/>
    </row>
    <row r="28" s="4" customFormat="true" ht="12.8" hidden="false" customHeight="false" outlineLevel="0" collapsed="false">
      <c r="A28" s="6" t="s">
        <v>58</v>
      </c>
      <c r="B28" s="6" t="s">
        <v>59</v>
      </c>
      <c r="C28" s="6" t="n">
        <v>5701359750602</v>
      </c>
      <c r="D28" s="7" t="n">
        <v>4.14</v>
      </c>
      <c r="E28" s="6"/>
      <c r="F28" s="7" t="n">
        <f aca="false">E28*D28</f>
        <v>0</v>
      </c>
      <c r="G28" s="8" t="str">
        <f aca="false">IF(J28="","",HYPERLINK(H28,"Zdjęcie"))</f>
        <v>Zdjęcie</v>
      </c>
      <c r="H28" s="6" t="str">
        <f aca="false">_xlfn.CONCAT(I28,C28,".jpg")</f>
        <v>https://hurt.abro.com.pl/images/kartoteki_zdjecia/5701359750602.jpg</v>
      </c>
      <c r="I28" s="9" t="s">
        <v>9</v>
      </c>
      <c r="J28" s="6" t="n">
        <v>1</v>
      </c>
      <c r="AMJ28" s="0"/>
    </row>
    <row r="29" s="4" customFormat="true" ht="12.8" hidden="false" customHeight="false" outlineLevel="0" collapsed="false">
      <c r="A29" s="6" t="s">
        <v>60</v>
      </c>
      <c r="B29" s="6" t="s">
        <v>61</v>
      </c>
      <c r="C29" s="6" t="n">
        <v>5903235241406</v>
      </c>
      <c r="D29" s="7" t="n">
        <v>3.41</v>
      </c>
      <c r="E29" s="6"/>
      <c r="F29" s="7" t="n">
        <f aca="false">E29*D29</f>
        <v>0</v>
      </c>
      <c r="G29" s="8" t="str">
        <f aca="false">IF(J29="","",HYPERLINK(H29,"Zdjęcie"))</f>
        <v>Zdjęcie</v>
      </c>
      <c r="H29" s="6" t="str">
        <f aca="false">_xlfn.CONCAT(I29,C29,".jpg")</f>
        <v>https://hurt.abro.com.pl/images/kartoteki_zdjecia/5903235241406.jpg</v>
      </c>
      <c r="I29" s="9" t="s">
        <v>9</v>
      </c>
      <c r="J29" s="6" t="n">
        <v>1</v>
      </c>
      <c r="AMJ29" s="0"/>
    </row>
    <row r="30" s="4" customFormat="true" ht="12.8" hidden="false" customHeight="false" outlineLevel="0" collapsed="false">
      <c r="A30" s="6" t="s">
        <v>62</v>
      </c>
      <c r="B30" s="6" t="s">
        <v>63</v>
      </c>
      <c r="C30" s="6" t="n">
        <v>5903235241338</v>
      </c>
      <c r="D30" s="7" t="n">
        <v>4.74</v>
      </c>
      <c r="E30" s="6"/>
      <c r="F30" s="7" t="n">
        <f aca="false">E30*D30</f>
        <v>0</v>
      </c>
      <c r="G30" s="8" t="str">
        <f aca="false">IF(J30="","",HYPERLINK(H30,"Zdjęcie"))</f>
        <v>Zdjęcie</v>
      </c>
      <c r="H30" s="6" t="str">
        <f aca="false">_xlfn.CONCAT(I30,C30,".jpg")</f>
        <v>https://hurt.abro.com.pl/images/kartoteki_zdjecia/5903235241338.jpg</v>
      </c>
      <c r="I30" s="9" t="s">
        <v>9</v>
      </c>
      <c r="J30" s="6" t="n">
        <v>1</v>
      </c>
      <c r="AMJ30" s="0"/>
    </row>
    <row r="31" s="4" customFormat="true" ht="12.8" hidden="false" customHeight="false" outlineLevel="0" collapsed="false">
      <c r="A31" s="6" t="s">
        <v>64</v>
      </c>
      <c r="B31" s="6" t="s">
        <v>65</v>
      </c>
      <c r="C31" s="6" t="n">
        <v>5903235191312</v>
      </c>
      <c r="D31" s="7" t="n">
        <v>5</v>
      </c>
      <c r="E31" s="6"/>
      <c r="F31" s="7" t="n">
        <f aca="false">E31*D31</f>
        <v>0</v>
      </c>
      <c r="G31" s="8" t="str">
        <f aca="false">IF(J31="","",HYPERLINK(H31,"Zdjęcie"))</f>
        <v>Zdjęcie</v>
      </c>
      <c r="H31" s="6" t="str">
        <f aca="false">_xlfn.CONCAT(I31,C31,".jpg")</f>
        <v>https://hurt.abro.com.pl/images/kartoteki_zdjecia/5903235191312.jpg</v>
      </c>
      <c r="I31" s="9" t="s">
        <v>9</v>
      </c>
      <c r="J31" s="6" t="n">
        <v>1</v>
      </c>
      <c r="AMJ31" s="0"/>
    </row>
    <row r="32" s="4" customFormat="true" ht="12.8" hidden="false" customHeight="false" outlineLevel="0" collapsed="false">
      <c r="A32" s="6" t="s">
        <v>66</v>
      </c>
      <c r="B32" s="6" t="s">
        <v>67</v>
      </c>
      <c r="C32" s="6" t="n">
        <v>5903235609688</v>
      </c>
      <c r="D32" s="7" t="n">
        <v>3.84</v>
      </c>
      <c r="E32" s="6"/>
      <c r="F32" s="7" t="n">
        <f aca="false">E32*D32</f>
        <v>0</v>
      </c>
      <c r="G32" s="8" t="str">
        <f aca="false">IF(J32="","",HYPERLINK(H32,"Zdjęcie"))</f>
        <v>Zdjęcie</v>
      </c>
      <c r="H32" s="6" t="str">
        <f aca="false">_xlfn.CONCAT(I32,C32,".jpg")</f>
        <v>https://hurt.abro.com.pl/images/kartoteki_zdjecia/5903235609688.jpg</v>
      </c>
      <c r="I32" s="9" t="s">
        <v>9</v>
      </c>
      <c r="J32" s="6" t="n">
        <v>1</v>
      </c>
      <c r="AMJ32" s="0"/>
    </row>
    <row r="33" s="4" customFormat="true" ht="12.8" hidden="false" customHeight="false" outlineLevel="0" collapsed="false">
      <c r="A33" s="6" t="s">
        <v>68</v>
      </c>
      <c r="B33" s="6" t="s">
        <v>69</v>
      </c>
      <c r="C33" s="6" t="n">
        <v>5903235621116</v>
      </c>
      <c r="D33" s="7" t="n">
        <v>15.59</v>
      </c>
      <c r="E33" s="6"/>
      <c r="F33" s="7" t="n">
        <f aca="false">E33*D33</f>
        <v>0</v>
      </c>
      <c r="G33" s="8" t="str">
        <f aca="false">IF(J33="","",HYPERLINK(H33,"Zdjęcie"))</f>
        <v>Zdjęcie</v>
      </c>
      <c r="H33" s="6" t="str">
        <f aca="false">_xlfn.CONCAT(I33,C33,".jpg")</f>
        <v>https://hurt.abro.com.pl/images/kartoteki_zdjecia/5903235621116.jpg</v>
      </c>
      <c r="I33" s="9" t="s">
        <v>9</v>
      </c>
      <c r="J33" s="6" t="n">
        <v>1</v>
      </c>
      <c r="AMJ33" s="0"/>
    </row>
    <row r="34" s="4" customFormat="true" ht="12.8" hidden="false" customHeight="false" outlineLevel="0" collapsed="false">
      <c r="A34" s="6" t="s">
        <v>70</v>
      </c>
      <c r="B34" s="6" t="s">
        <v>71</v>
      </c>
      <c r="C34" s="6" t="n">
        <v>5903235621963</v>
      </c>
      <c r="D34" s="7" t="n">
        <v>15.99</v>
      </c>
      <c r="E34" s="6"/>
      <c r="F34" s="7" t="n">
        <f aca="false">E34*D34</f>
        <v>0</v>
      </c>
      <c r="G34" s="8" t="str">
        <f aca="false">IF(J34="","",HYPERLINK(H34,"Zdjęcie"))</f>
        <v>Zdjęcie</v>
      </c>
      <c r="H34" s="6" t="str">
        <f aca="false">_xlfn.CONCAT(I34,C34,".jpg")</f>
        <v>https://hurt.abro.com.pl/images/kartoteki_zdjecia/5903235621963.jpg</v>
      </c>
      <c r="I34" s="9" t="s">
        <v>9</v>
      </c>
      <c r="J34" s="6" t="n">
        <v>1</v>
      </c>
      <c r="AMJ34" s="0"/>
    </row>
    <row r="35" s="4" customFormat="true" ht="12.8" hidden="false" customHeight="false" outlineLevel="0" collapsed="false">
      <c r="A35" s="6" t="s">
        <v>72</v>
      </c>
      <c r="B35" s="6" t="s">
        <v>73</v>
      </c>
      <c r="C35" s="6" t="n">
        <v>5903235620874</v>
      </c>
      <c r="D35" s="7" t="n">
        <v>15.59</v>
      </c>
      <c r="E35" s="6"/>
      <c r="F35" s="7" t="n">
        <f aca="false">E35*D35</f>
        <v>0</v>
      </c>
      <c r="G35" s="8" t="str">
        <f aca="false">IF(J35="","",HYPERLINK(H35,"Zdjęcie"))</f>
        <v>Zdjęcie</v>
      </c>
      <c r="H35" s="6" t="str">
        <f aca="false">_xlfn.CONCAT(I35,C35,".jpg")</f>
        <v>https://hurt.abro.com.pl/images/kartoteki_zdjecia/5903235620874.jpg</v>
      </c>
      <c r="I35" s="9" t="s">
        <v>9</v>
      </c>
      <c r="J35" s="6" t="n">
        <v>1</v>
      </c>
      <c r="AMJ35" s="0"/>
    </row>
    <row r="36" s="4" customFormat="true" ht="12.8" hidden="false" customHeight="false" outlineLevel="0" collapsed="false">
      <c r="A36" s="6" t="s">
        <v>74</v>
      </c>
      <c r="B36" s="6" t="s">
        <v>75</v>
      </c>
      <c r="C36" s="6" t="n">
        <v>5903235627651</v>
      </c>
      <c r="D36" s="7" t="n">
        <v>17.99</v>
      </c>
      <c r="E36" s="6"/>
      <c r="F36" s="7" t="n">
        <f aca="false">E36*D36</f>
        <v>0</v>
      </c>
      <c r="G36" s="8" t="str">
        <f aca="false">IF(J36="","",HYPERLINK(H36,"Zdjęcie"))</f>
        <v>Zdjęcie</v>
      </c>
      <c r="H36" s="6" t="str">
        <f aca="false">_xlfn.CONCAT(I36,C36,".jpg")</f>
        <v>https://hurt.abro.com.pl/images/kartoteki_zdjecia/5903235627651.jpg</v>
      </c>
      <c r="I36" s="9" t="s">
        <v>9</v>
      </c>
      <c r="J36" s="6" t="n">
        <v>1</v>
      </c>
      <c r="AMJ36" s="0"/>
    </row>
    <row r="37" s="4" customFormat="true" ht="12.8" hidden="false" customHeight="false" outlineLevel="0" collapsed="false">
      <c r="A37" s="6" t="s">
        <v>76</v>
      </c>
      <c r="B37" s="6" t="s">
        <v>77</v>
      </c>
      <c r="C37" s="6" t="n">
        <v>5903235621697</v>
      </c>
      <c r="D37" s="7" t="n">
        <v>15.99</v>
      </c>
      <c r="E37" s="6"/>
      <c r="F37" s="7" t="n">
        <f aca="false">E37*D37</f>
        <v>0</v>
      </c>
      <c r="G37" s="8" t="str">
        <f aca="false">IF(J37="","",HYPERLINK(H37,"Zdjęcie"))</f>
        <v>Zdjęcie</v>
      </c>
      <c r="H37" s="6" t="str">
        <f aca="false">_xlfn.CONCAT(I37,C37,".jpg")</f>
        <v>https://hurt.abro.com.pl/images/kartoteki_zdjecia/5903235621697.jpg</v>
      </c>
      <c r="I37" s="9" t="s">
        <v>9</v>
      </c>
      <c r="J37" s="6" t="n">
        <v>1</v>
      </c>
      <c r="AMJ37" s="0"/>
    </row>
    <row r="38" s="4" customFormat="true" ht="12.8" hidden="false" customHeight="false" outlineLevel="0" collapsed="false">
      <c r="A38" s="6" t="s">
        <v>78</v>
      </c>
      <c r="B38" s="6" t="s">
        <v>79</v>
      </c>
      <c r="C38" s="6" t="n">
        <v>5903235270666</v>
      </c>
      <c r="D38" s="7" t="n">
        <v>5</v>
      </c>
      <c r="E38" s="6"/>
      <c r="F38" s="7" t="n">
        <f aca="false">E38*D38</f>
        <v>0</v>
      </c>
      <c r="G38" s="8" t="str">
        <f aca="false">IF(J38="","",HYPERLINK(H38,"Zdjęcie"))</f>
        <v>Zdjęcie</v>
      </c>
      <c r="H38" s="6" t="str">
        <f aca="false">_xlfn.CONCAT(I38,C38,".jpg")</f>
        <v>https://hurt.abro.com.pl/images/kartoteki_zdjecia/5903235270666.jpg</v>
      </c>
      <c r="I38" s="9" t="s">
        <v>9</v>
      </c>
      <c r="J38" s="6" t="n">
        <v>1</v>
      </c>
      <c r="AMJ38" s="0"/>
    </row>
    <row r="39" s="4" customFormat="true" ht="12.8" hidden="false" customHeight="false" outlineLevel="0" collapsed="false">
      <c r="A39" s="6" t="s">
        <v>80</v>
      </c>
      <c r="B39" s="6" t="s">
        <v>81</v>
      </c>
      <c r="C39" s="6" t="n">
        <v>5903235191480</v>
      </c>
      <c r="D39" s="7" t="n">
        <v>2.84</v>
      </c>
      <c r="E39" s="6"/>
      <c r="F39" s="7" t="n">
        <f aca="false">E39*D39</f>
        <v>0</v>
      </c>
      <c r="G39" s="8" t="str">
        <f aca="false">IF(J39="","",HYPERLINK(H39,"Zdjęcie"))</f>
        <v>Zdjęcie</v>
      </c>
      <c r="H39" s="6" t="str">
        <f aca="false">_xlfn.CONCAT(I39,C39,".jpg")</f>
        <v>https://hurt.abro.com.pl/images/kartoteki_zdjecia/5903235191480.jpg</v>
      </c>
      <c r="I39" s="9" t="s">
        <v>9</v>
      </c>
      <c r="J39" s="6" t="n">
        <v>1</v>
      </c>
      <c r="AMJ39" s="0"/>
    </row>
    <row r="40" s="4" customFormat="true" ht="12.8" hidden="false" customHeight="false" outlineLevel="0" collapsed="false">
      <c r="A40" s="6" t="s">
        <v>82</v>
      </c>
      <c r="B40" s="6" t="s">
        <v>83</v>
      </c>
      <c r="C40" s="6" t="n">
        <v>5903235241055</v>
      </c>
      <c r="D40" s="7" t="n">
        <v>2.63</v>
      </c>
      <c r="E40" s="6"/>
      <c r="F40" s="7" t="n">
        <f aca="false">E40*D40</f>
        <v>0</v>
      </c>
      <c r="G40" s="8" t="str">
        <f aca="false">IF(J40="","",HYPERLINK(H40,"Zdjęcie"))</f>
        <v>Zdjęcie</v>
      </c>
      <c r="H40" s="6" t="str">
        <f aca="false">_xlfn.CONCAT(I40,C40,".jpg")</f>
        <v>https://hurt.abro.com.pl/images/kartoteki_zdjecia/5903235241055.jpg</v>
      </c>
      <c r="I40" s="9" t="s">
        <v>9</v>
      </c>
      <c r="J40" s="6" t="n">
        <v>1</v>
      </c>
      <c r="AMJ40" s="0"/>
    </row>
    <row r="41" s="4" customFormat="true" ht="12.8" hidden="false" customHeight="false" outlineLevel="0" collapsed="false">
      <c r="A41" s="6" t="s">
        <v>84</v>
      </c>
      <c r="B41" s="6" t="s">
        <v>85</v>
      </c>
      <c r="C41" s="6" t="n">
        <v>5903235271533</v>
      </c>
      <c r="D41" s="7" t="n">
        <v>5</v>
      </c>
      <c r="E41" s="6"/>
      <c r="F41" s="7" t="n">
        <f aca="false">E41*D41</f>
        <v>0</v>
      </c>
      <c r="G41" s="8" t="str">
        <f aca="false">IF(J41="","",HYPERLINK(H41,"Zdjęcie"))</f>
        <v>Zdjęcie</v>
      </c>
      <c r="H41" s="6" t="str">
        <f aca="false">_xlfn.CONCAT(I41,C41,".jpg")</f>
        <v>https://hurt.abro.com.pl/images/kartoteki_zdjecia/5903235271533.jpg</v>
      </c>
      <c r="I41" s="9" t="s">
        <v>9</v>
      </c>
      <c r="J41" s="6" t="n">
        <v>1</v>
      </c>
      <c r="AMJ41" s="0"/>
    </row>
    <row r="42" s="4" customFormat="true" ht="12.8" hidden="false" customHeight="false" outlineLevel="0" collapsed="false">
      <c r="A42" s="6" t="s">
        <v>86</v>
      </c>
      <c r="B42" s="6" t="s">
        <v>87</v>
      </c>
      <c r="C42" s="6" t="n">
        <v>5903235191961</v>
      </c>
      <c r="D42" s="7" t="n">
        <v>2.84</v>
      </c>
      <c r="E42" s="6"/>
      <c r="F42" s="7" t="n">
        <f aca="false">E42*D42</f>
        <v>0</v>
      </c>
      <c r="G42" s="8" t="str">
        <f aca="false">IF(J42="","",HYPERLINK(H42,"Zdjęcie"))</f>
        <v>Zdjęcie</v>
      </c>
      <c r="H42" s="6" t="str">
        <f aca="false">_xlfn.CONCAT(I42,C42,".jpg")</f>
        <v>https://hurt.abro.com.pl/images/kartoteki_zdjecia/5903235191961.jpg</v>
      </c>
      <c r="I42" s="9" t="s">
        <v>9</v>
      </c>
      <c r="J42" s="6" t="n">
        <v>1</v>
      </c>
      <c r="AMJ42" s="0"/>
    </row>
    <row r="43" s="4" customFormat="true" ht="12.8" hidden="false" customHeight="false" outlineLevel="0" collapsed="false">
      <c r="A43" s="6" t="s">
        <v>88</v>
      </c>
      <c r="B43" s="6" t="s">
        <v>89</v>
      </c>
      <c r="C43" s="6" t="n">
        <v>5903235615207</v>
      </c>
      <c r="D43" s="7" t="n">
        <v>5.77</v>
      </c>
      <c r="E43" s="6"/>
      <c r="F43" s="7" t="n">
        <f aca="false">E43*D43</f>
        <v>0</v>
      </c>
      <c r="G43" s="8" t="str">
        <f aca="false">IF(J43="","",HYPERLINK(H43,"Zdjęcie"))</f>
        <v>Zdjęcie</v>
      </c>
      <c r="H43" s="6" t="str">
        <f aca="false">_xlfn.CONCAT(I43,C43,".jpg")</f>
        <v>https://hurt.abro.com.pl/images/kartoteki_zdjecia/5903235615207.jpg</v>
      </c>
      <c r="I43" s="9" t="s">
        <v>9</v>
      </c>
      <c r="J43" s="6" t="n">
        <v>1</v>
      </c>
      <c r="AMJ43" s="0"/>
    </row>
    <row r="44" s="4" customFormat="true" ht="12.8" hidden="false" customHeight="false" outlineLevel="0" collapsed="false">
      <c r="A44" s="6" t="s">
        <v>90</v>
      </c>
      <c r="B44" s="6" t="s">
        <v>91</v>
      </c>
      <c r="C44" s="6" t="n">
        <v>5903235221675</v>
      </c>
      <c r="D44" s="7" t="n">
        <v>5</v>
      </c>
      <c r="E44" s="6"/>
      <c r="F44" s="7" t="n">
        <f aca="false">E44*D44</f>
        <v>0</v>
      </c>
      <c r="G44" s="8" t="str">
        <f aca="false">IF(J44="","",HYPERLINK(H44,"Zdjęcie"))</f>
        <v>Zdjęcie</v>
      </c>
      <c r="H44" s="6" t="str">
        <f aca="false">_xlfn.CONCAT(I44,C44,".jpg")</f>
        <v>https://hurt.abro.com.pl/images/kartoteki_zdjecia/5903235221675.jpg</v>
      </c>
      <c r="I44" s="9" t="s">
        <v>9</v>
      </c>
      <c r="J44" s="6" t="n">
        <v>1</v>
      </c>
      <c r="AMJ44" s="0"/>
    </row>
    <row r="45" s="4" customFormat="true" ht="12.8" hidden="false" customHeight="false" outlineLevel="0" collapsed="false">
      <c r="A45" s="6" t="s">
        <v>92</v>
      </c>
      <c r="B45" s="6" t="s">
        <v>93</v>
      </c>
      <c r="C45" s="6" t="n">
        <v>5903235220432</v>
      </c>
      <c r="D45" s="7" t="n">
        <v>5</v>
      </c>
      <c r="E45" s="6"/>
      <c r="F45" s="7" t="n">
        <f aca="false">E45*D45</f>
        <v>0</v>
      </c>
      <c r="G45" s="8" t="str">
        <f aca="false">IF(J45="","",HYPERLINK(H45,"Zdjęcie"))</f>
        <v/>
      </c>
      <c r="H45" s="6" t="str">
        <f aca="false">_xlfn.CONCAT(I45,C45,".jpg")</f>
        <v>https://hurt.abro.com.pl/images/kartoteki_zdjecia/5903235220432.jpg</v>
      </c>
      <c r="I45" s="9" t="s">
        <v>9</v>
      </c>
      <c r="J45" s="6"/>
      <c r="AMJ45" s="0"/>
    </row>
    <row r="46" s="4" customFormat="true" ht="12.8" hidden="false" customHeight="false" outlineLevel="0" collapsed="false">
      <c r="A46" s="6" t="s">
        <v>94</v>
      </c>
      <c r="B46" s="6" t="s">
        <v>95</v>
      </c>
      <c r="C46" s="6" t="n">
        <v>5903235181122</v>
      </c>
      <c r="D46" s="7" t="n">
        <v>2.81</v>
      </c>
      <c r="E46" s="6"/>
      <c r="F46" s="7" t="n">
        <f aca="false">E46*D46</f>
        <v>0</v>
      </c>
      <c r="G46" s="8" t="str">
        <f aca="false">IF(J46="","",HYPERLINK(H46,"Zdjęcie"))</f>
        <v>Zdjęcie</v>
      </c>
      <c r="H46" s="6" t="str">
        <f aca="false">_xlfn.CONCAT(I46,C46,".jpg")</f>
        <v>https://hurt.abro.com.pl/images/kartoteki_zdjecia/5903235181122.jpg</v>
      </c>
      <c r="I46" s="9" t="s">
        <v>9</v>
      </c>
      <c r="J46" s="6" t="n">
        <v>1</v>
      </c>
      <c r="AMJ46" s="0"/>
    </row>
    <row r="47" s="4" customFormat="true" ht="12.8" hidden="false" customHeight="false" outlineLevel="0" collapsed="false">
      <c r="A47" s="6" t="s">
        <v>96</v>
      </c>
      <c r="B47" s="6" t="s">
        <v>95</v>
      </c>
      <c r="C47" s="6" t="n">
        <v>5903235181627</v>
      </c>
      <c r="D47" s="7" t="n">
        <v>2.74</v>
      </c>
      <c r="E47" s="6"/>
      <c r="F47" s="7" t="n">
        <f aca="false">E47*D47</f>
        <v>0</v>
      </c>
      <c r="G47" s="8" t="str">
        <f aca="false">IF(J47="","",HYPERLINK(H47,"Zdjęcie"))</f>
        <v>Zdjęcie</v>
      </c>
      <c r="H47" s="6" t="str">
        <f aca="false">_xlfn.CONCAT(I47,C47,".jpg")</f>
        <v>https://hurt.abro.com.pl/images/kartoteki_zdjecia/5903235181627.jpg</v>
      </c>
      <c r="I47" s="9" t="s">
        <v>9</v>
      </c>
      <c r="J47" s="6" t="n">
        <v>1</v>
      </c>
      <c r="AMJ47" s="0"/>
    </row>
    <row r="48" s="4" customFormat="true" ht="12.8" hidden="false" customHeight="false" outlineLevel="0" collapsed="false">
      <c r="A48" s="6" t="s">
        <v>97</v>
      </c>
      <c r="B48" s="6" t="s">
        <v>98</v>
      </c>
      <c r="C48" s="6" t="n">
        <v>5903235172946</v>
      </c>
      <c r="D48" s="7" t="n">
        <v>4</v>
      </c>
      <c r="E48" s="6"/>
      <c r="F48" s="7" t="n">
        <f aca="false">E48*D48</f>
        <v>0</v>
      </c>
      <c r="G48" s="8" t="str">
        <f aca="false">IF(J48="","",HYPERLINK(H48,"Zdjęcie"))</f>
        <v>Zdjęcie</v>
      </c>
      <c r="H48" s="6" t="str">
        <f aca="false">_xlfn.CONCAT(I48,C48,".jpg")</f>
        <v>https://hurt.abro.com.pl/images/kartoteki_zdjecia/5903235172946.jpg</v>
      </c>
      <c r="I48" s="9" t="s">
        <v>9</v>
      </c>
      <c r="J48" s="6" t="n">
        <v>1</v>
      </c>
      <c r="AMJ48" s="0"/>
    </row>
    <row r="49" s="4" customFormat="true" ht="12.8" hidden="false" customHeight="false" outlineLevel="0" collapsed="false">
      <c r="A49" s="6" t="s">
        <v>99</v>
      </c>
      <c r="B49" s="6" t="s">
        <v>100</v>
      </c>
      <c r="C49" s="6" t="n">
        <v>5903235170850</v>
      </c>
      <c r="D49" s="7" t="n">
        <v>2.35</v>
      </c>
      <c r="E49" s="6"/>
      <c r="F49" s="7" t="n">
        <f aca="false">E49*D49</f>
        <v>0</v>
      </c>
      <c r="G49" s="8" t="str">
        <f aca="false">IF(J49="","",HYPERLINK(H49,"Zdjęcie"))</f>
        <v>Zdjęcie</v>
      </c>
      <c r="H49" s="6" t="str">
        <f aca="false">_xlfn.CONCAT(I49,C49,".jpg")</f>
        <v>https://hurt.abro.com.pl/images/kartoteki_zdjecia/5903235170850.jpg</v>
      </c>
      <c r="I49" s="9" t="s">
        <v>9</v>
      </c>
      <c r="J49" s="6" t="n">
        <v>1</v>
      </c>
      <c r="AMJ49" s="0"/>
    </row>
    <row r="50" s="4" customFormat="true" ht="12.8" hidden="false" customHeight="false" outlineLevel="0" collapsed="false">
      <c r="A50" s="6" t="s">
        <v>101</v>
      </c>
      <c r="B50" s="6" t="s">
        <v>102</v>
      </c>
      <c r="C50" s="6" t="n">
        <v>5903235171109</v>
      </c>
      <c r="D50" s="7" t="n">
        <v>2.52</v>
      </c>
      <c r="E50" s="6"/>
      <c r="F50" s="7" t="n">
        <f aca="false">E50*D50</f>
        <v>0</v>
      </c>
      <c r="G50" s="8" t="str">
        <f aca="false">IF(J50="","",HYPERLINK(H50,"Zdjęcie"))</f>
        <v>Zdjęcie</v>
      </c>
      <c r="H50" s="6" t="str">
        <f aca="false">_xlfn.CONCAT(I50,C50,".jpg")</f>
        <v>https://hurt.abro.com.pl/images/kartoteki_zdjecia/5903235171109.jpg</v>
      </c>
      <c r="I50" s="9" t="s">
        <v>9</v>
      </c>
      <c r="J50" s="6" t="n">
        <v>1</v>
      </c>
      <c r="AMJ50" s="0"/>
    </row>
    <row r="51" s="4" customFormat="true" ht="12.8" hidden="false" customHeight="false" outlineLevel="0" collapsed="false">
      <c r="A51" s="6" t="s">
        <v>103</v>
      </c>
      <c r="B51" s="6" t="s">
        <v>104</v>
      </c>
      <c r="C51" s="6" t="n">
        <v>5903235613326</v>
      </c>
      <c r="D51" s="7" t="n">
        <v>24.46</v>
      </c>
      <c r="E51" s="6"/>
      <c r="F51" s="7" t="n">
        <f aca="false">E51*D51</f>
        <v>0</v>
      </c>
      <c r="G51" s="8" t="str">
        <f aca="false">IF(J51="","",HYPERLINK(H51,"Zdjęcie"))</f>
        <v>Zdjęcie</v>
      </c>
      <c r="H51" s="6" t="str">
        <f aca="false">_xlfn.CONCAT(I51,C51,".jpg")</f>
        <v>https://hurt.abro.com.pl/images/kartoteki_zdjecia/5903235613326.jpg</v>
      </c>
      <c r="I51" s="9" t="s">
        <v>9</v>
      </c>
      <c r="J51" s="6" t="n">
        <v>1</v>
      </c>
      <c r="AMJ51" s="0"/>
    </row>
    <row r="52" s="4" customFormat="true" ht="12.8" hidden="false" customHeight="false" outlineLevel="0" collapsed="false">
      <c r="A52" s="6" t="s">
        <v>105</v>
      </c>
      <c r="B52" s="6" t="s">
        <v>106</v>
      </c>
      <c r="C52" s="6" t="n">
        <v>5903235205330</v>
      </c>
      <c r="D52" s="7" t="n">
        <v>45</v>
      </c>
      <c r="E52" s="6"/>
      <c r="F52" s="7" t="n">
        <f aca="false">E52*D52</f>
        <v>0</v>
      </c>
      <c r="G52" s="8" t="str">
        <f aca="false">IF(J52="","",HYPERLINK(H52,"Zdjęcie"))</f>
        <v>Zdjęcie</v>
      </c>
      <c r="H52" s="6" t="str">
        <f aca="false">_xlfn.CONCAT(I52,C52,".jpg")</f>
        <v>https://hurt.abro.com.pl/images/kartoteki_zdjecia/5903235205330.jpg</v>
      </c>
      <c r="I52" s="9" t="s">
        <v>9</v>
      </c>
      <c r="J52" s="6" t="n">
        <v>1</v>
      </c>
      <c r="AMJ52" s="0"/>
    </row>
    <row r="53" s="4" customFormat="true" ht="12.8" hidden="false" customHeight="false" outlineLevel="0" collapsed="false">
      <c r="A53" s="6" t="s">
        <v>107</v>
      </c>
      <c r="B53" s="6" t="s">
        <v>108</v>
      </c>
      <c r="C53" s="6" t="n">
        <v>5903235613869</v>
      </c>
      <c r="D53" s="7" t="n">
        <v>39.14</v>
      </c>
      <c r="E53" s="6"/>
      <c r="F53" s="7" t="n">
        <f aca="false">E53*D53</f>
        <v>0</v>
      </c>
      <c r="G53" s="8" t="str">
        <f aca="false">IF(J53="","",HYPERLINK(H53,"Zdjęcie"))</f>
        <v>Zdjęcie</v>
      </c>
      <c r="H53" s="6" t="str">
        <f aca="false">_xlfn.CONCAT(I53,C53,".jpg")</f>
        <v>https://hurt.abro.com.pl/images/kartoteki_zdjecia/5903235613869.jpg</v>
      </c>
      <c r="I53" s="9" t="s">
        <v>9</v>
      </c>
      <c r="J53" s="6" t="n">
        <v>1</v>
      </c>
      <c r="AMJ53" s="0"/>
    </row>
    <row r="54" s="4" customFormat="true" ht="12.8" hidden="false" customHeight="false" outlineLevel="0" collapsed="false">
      <c r="A54" s="6" t="s">
        <v>109</v>
      </c>
      <c r="B54" s="6" t="s">
        <v>110</v>
      </c>
      <c r="C54" s="6" t="n">
        <v>5903235609381</v>
      </c>
      <c r="D54" s="7" t="n">
        <v>30.99</v>
      </c>
      <c r="E54" s="6"/>
      <c r="F54" s="7" t="n">
        <f aca="false">E54*D54</f>
        <v>0</v>
      </c>
      <c r="G54" s="8" t="str">
        <f aca="false">IF(J54="","",HYPERLINK(H54,"Zdjęcie"))</f>
        <v>Zdjęcie</v>
      </c>
      <c r="H54" s="6" t="str">
        <f aca="false">_xlfn.CONCAT(I54,C54,".jpg")</f>
        <v>https://hurt.abro.com.pl/images/kartoteki_zdjecia/5903235609381.jpg</v>
      </c>
      <c r="I54" s="9" t="s">
        <v>9</v>
      </c>
      <c r="J54" s="6" t="n">
        <v>1</v>
      </c>
      <c r="AMJ54" s="0"/>
    </row>
    <row r="55" s="4" customFormat="true" ht="12.8" hidden="false" customHeight="false" outlineLevel="0" collapsed="false">
      <c r="A55" s="6" t="s">
        <v>111</v>
      </c>
      <c r="B55" s="6" t="s">
        <v>112</v>
      </c>
      <c r="C55" s="6" t="n">
        <v>5903235620621</v>
      </c>
      <c r="D55" s="7" t="n">
        <v>64.99</v>
      </c>
      <c r="E55" s="6"/>
      <c r="F55" s="7" t="n">
        <f aca="false">E55*D55</f>
        <v>0</v>
      </c>
      <c r="G55" s="8" t="str">
        <f aca="false">IF(J55="","",HYPERLINK(H55,"Zdjęcie"))</f>
        <v>Zdjęcie</v>
      </c>
      <c r="H55" s="6" t="str">
        <f aca="false">_xlfn.CONCAT(I55,C55,".jpg")</f>
        <v>https://hurt.abro.com.pl/images/kartoteki_zdjecia/5903235620621.jpg</v>
      </c>
      <c r="I55" s="9" t="s">
        <v>9</v>
      </c>
      <c r="J55" s="6" t="n">
        <v>1</v>
      </c>
      <c r="AMJ55" s="0"/>
    </row>
    <row r="56" s="4" customFormat="true" ht="12.8" hidden="false" customHeight="false" outlineLevel="0" collapsed="false">
      <c r="A56" s="6" t="s">
        <v>113</v>
      </c>
      <c r="B56" s="6" t="s">
        <v>114</v>
      </c>
      <c r="C56" s="6" t="n">
        <v>5903235621109</v>
      </c>
      <c r="D56" s="7" t="n">
        <v>64.99</v>
      </c>
      <c r="E56" s="6"/>
      <c r="F56" s="7" t="n">
        <f aca="false">E56*D56</f>
        <v>0</v>
      </c>
      <c r="G56" s="8" t="str">
        <f aca="false">IF(J56="","",HYPERLINK(H56,"Zdjęcie"))</f>
        <v>Zdjęcie</v>
      </c>
      <c r="H56" s="6" t="str">
        <f aca="false">_xlfn.CONCAT(I56,C56,".jpg")</f>
        <v>https://hurt.abro.com.pl/images/kartoteki_zdjecia/5903235621109.jpg</v>
      </c>
      <c r="I56" s="9" t="s">
        <v>9</v>
      </c>
      <c r="J56" s="6" t="n">
        <v>1</v>
      </c>
      <c r="AMJ56" s="0"/>
    </row>
    <row r="57" s="4" customFormat="true" ht="12.8" hidden="false" customHeight="false" outlineLevel="0" collapsed="false">
      <c r="A57" s="6" t="s">
        <v>115</v>
      </c>
      <c r="B57" s="6" t="s">
        <v>116</v>
      </c>
      <c r="C57" s="6" t="n">
        <v>5903235622137</v>
      </c>
      <c r="D57" s="7" t="n">
        <v>64.99</v>
      </c>
      <c r="E57" s="6"/>
      <c r="F57" s="7" t="n">
        <f aca="false">E57*D57</f>
        <v>0</v>
      </c>
      <c r="G57" s="8" t="str">
        <f aca="false">IF(J57="","",HYPERLINK(H57,"Zdjęcie"))</f>
        <v>Zdjęcie</v>
      </c>
      <c r="H57" s="6" t="str">
        <f aca="false">_xlfn.CONCAT(I57,C57,".jpg")</f>
        <v>https://hurt.abro.com.pl/images/kartoteki_zdjecia/5903235622137.jpg</v>
      </c>
      <c r="I57" s="9" t="s">
        <v>9</v>
      </c>
      <c r="J57" s="6" t="n">
        <v>1</v>
      </c>
      <c r="AMJ57" s="0"/>
    </row>
    <row r="58" s="4" customFormat="true" ht="12.8" hidden="false" customHeight="false" outlineLevel="0" collapsed="false">
      <c r="A58" s="6" t="s">
        <v>117</v>
      </c>
      <c r="B58" s="6" t="s">
        <v>118</v>
      </c>
      <c r="C58" s="6" t="n">
        <v>5903235620997</v>
      </c>
      <c r="D58" s="7" t="n">
        <v>64.79</v>
      </c>
      <c r="E58" s="6"/>
      <c r="F58" s="7" t="n">
        <f aca="false">E58*D58</f>
        <v>0</v>
      </c>
      <c r="G58" s="8" t="str">
        <f aca="false">IF(J58="","",HYPERLINK(H58,"Zdjęcie"))</f>
        <v>Zdjęcie</v>
      </c>
      <c r="H58" s="6" t="str">
        <f aca="false">_xlfn.CONCAT(I58,C58,".jpg")</f>
        <v>https://hurt.abro.com.pl/images/kartoteki_zdjecia/5903235620997.jpg</v>
      </c>
      <c r="I58" s="9" t="s">
        <v>9</v>
      </c>
      <c r="J58" s="6" t="n">
        <v>1</v>
      </c>
      <c r="AMJ58" s="0"/>
    </row>
    <row r="59" s="4" customFormat="true" ht="12.8" hidden="false" customHeight="false" outlineLevel="0" collapsed="false">
      <c r="A59" s="6" t="s">
        <v>119</v>
      </c>
      <c r="B59" s="6" t="s">
        <v>120</v>
      </c>
      <c r="C59" s="6" t="n">
        <v>5903235621666</v>
      </c>
      <c r="D59" s="7" t="n">
        <v>66.99</v>
      </c>
      <c r="E59" s="6"/>
      <c r="F59" s="7" t="n">
        <f aca="false">E59*D59</f>
        <v>0</v>
      </c>
      <c r="G59" s="8" t="str">
        <f aca="false">IF(J59="","",HYPERLINK(H59,"Zdjęcie"))</f>
        <v>Zdjęcie</v>
      </c>
      <c r="H59" s="6" t="str">
        <f aca="false">_xlfn.CONCAT(I59,C59,".jpg")</f>
        <v>https://hurt.abro.com.pl/images/kartoteki_zdjecia/5903235621666.jpg</v>
      </c>
      <c r="I59" s="9" t="s">
        <v>9</v>
      </c>
      <c r="J59" s="6" t="n">
        <v>1</v>
      </c>
      <c r="AMJ59" s="0"/>
    </row>
    <row r="60" s="4" customFormat="true" ht="12.8" hidden="false" customHeight="false" outlineLevel="0" collapsed="false">
      <c r="A60" s="6" t="s">
        <v>121</v>
      </c>
      <c r="B60" s="6" t="s">
        <v>122</v>
      </c>
      <c r="C60" s="6" t="n">
        <v>5903235627637</v>
      </c>
      <c r="D60" s="7" t="n">
        <v>72.99</v>
      </c>
      <c r="E60" s="6"/>
      <c r="F60" s="7" t="n">
        <f aca="false">E60*D60</f>
        <v>0</v>
      </c>
      <c r="G60" s="8" t="str">
        <f aca="false">IF(J60="","",HYPERLINK(H60,"Zdjęcie"))</f>
        <v>Zdjęcie</v>
      </c>
      <c r="H60" s="6" t="str">
        <f aca="false">_xlfn.CONCAT(I60,C60,".jpg")</f>
        <v>https://hurt.abro.com.pl/images/kartoteki_zdjecia/5903235627637.jpg</v>
      </c>
      <c r="I60" s="9" t="s">
        <v>9</v>
      </c>
      <c r="J60" s="6" t="n">
        <v>1</v>
      </c>
      <c r="AMJ60" s="0"/>
    </row>
    <row r="61" s="4" customFormat="true" ht="12.8" hidden="false" customHeight="false" outlineLevel="0" collapsed="false">
      <c r="A61" s="6" t="s">
        <v>123</v>
      </c>
      <c r="B61" s="6" t="s">
        <v>124</v>
      </c>
      <c r="C61" s="6" t="n">
        <v>5903235612565</v>
      </c>
      <c r="D61" s="7" t="n">
        <v>41.06</v>
      </c>
      <c r="E61" s="6"/>
      <c r="F61" s="7" t="n">
        <f aca="false">E61*D61</f>
        <v>0</v>
      </c>
      <c r="G61" s="8" t="str">
        <f aca="false">IF(J61="","",HYPERLINK(H61,"Zdjęcie"))</f>
        <v>Zdjęcie</v>
      </c>
      <c r="H61" s="6" t="str">
        <f aca="false">_xlfn.CONCAT(I61,C61,".jpg")</f>
        <v>https://hurt.abro.com.pl/images/kartoteki_zdjecia/5903235612565.jpg</v>
      </c>
      <c r="I61" s="9" t="s">
        <v>9</v>
      </c>
      <c r="J61" s="6" t="n">
        <v>1</v>
      </c>
      <c r="AMJ61" s="0"/>
    </row>
    <row r="62" s="4" customFormat="true" ht="12.8" hidden="false" customHeight="false" outlineLevel="0" collapsed="false">
      <c r="A62" s="6" t="s">
        <v>125</v>
      </c>
      <c r="B62" s="6" t="s">
        <v>126</v>
      </c>
      <c r="C62" s="6" t="n">
        <v>5903235612169</v>
      </c>
      <c r="D62" s="7" t="n">
        <v>38.32</v>
      </c>
      <c r="E62" s="6"/>
      <c r="F62" s="7" t="n">
        <f aca="false">E62*D62</f>
        <v>0</v>
      </c>
      <c r="G62" s="8" t="str">
        <f aca="false">IF(J62="","",HYPERLINK(H62,"Zdjęcie"))</f>
        <v>Zdjęcie</v>
      </c>
      <c r="H62" s="6" t="str">
        <f aca="false">_xlfn.CONCAT(I62,C62,".jpg")</f>
        <v>https://hurt.abro.com.pl/images/kartoteki_zdjecia/5903235612169.jpg</v>
      </c>
      <c r="I62" s="9" t="s">
        <v>9</v>
      </c>
      <c r="J62" s="6" t="n">
        <v>1</v>
      </c>
      <c r="AMJ62" s="0"/>
    </row>
    <row r="63" s="4" customFormat="true" ht="12.8" hidden="false" customHeight="false" outlineLevel="0" collapsed="false">
      <c r="A63" s="6" t="s">
        <v>127</v>
      </c>
      <c r="B63" s="6" t="s">
        <v>128</v>
      </c>
      <c r="C63" s="6" t="n">
        <v>5903235612282</v>
      </c>
      <c r="D63" s="7" t="n">
        <v>38.32</v>
      </c>
      <c r="E63" s="6"/>
      <c r="F63" s="7" t="n">
        <f aca="false">E63*D63</f>
        <v>0</v>
      </c>
      <c r="G63" s="8" t="str">
        <f aca="false">IF(J63="","",HYPERLINK(H63,"Zdjęcie"))</f>
        <v>Zdjęcie</v>
      </c>
      <c r="H63" s="6" t="str">
        <f aca="false">_xlfn.CONCAT(I63,C63,".jpg")</f>
        <v>https://hurt.abro.com.pl/images/kartoteki_zdjecia/5903235612282.jpg</v>
      </c>
      <c r="I63" s="9" t="s">
        <v>9</v>
      </c>
      <c r="J63" s="6" t="n">
        <v>1</v>
      </c>
      <c r="AMJ63" s="0"/>
    </row>
    <row r="64" s="4" customFormat="true" ht="12.8" hidden="false" customHeight="false" outlineLevel="0" collapsed="false">
      <c r="A64" s="6" t="s">
        <v>129</v>
      </c>
      <c r="B64" s="6" t="s">
        <v>130</v>
      </c>
      <c r="C64" s="6" t="n">
        <v>5903235612466</v>
      </c>
      <c r="D64" s="7" t="n">
        <v>45.67</v>
      </c>
      <c r="E64" s="6"/>
      <c r="F64" s="7" t="n">
        <f aca="false">E64*D64</f>
        <v>0</v>
      </c>
      <c r="G64" s="8" t="str">
        <f aca="false">IF(J64="","",HYPERLINK(H64,"Zdjęcie"))</f>
        <v>Zdjęcie</v>
      </c>
      <c r="H64" s="6" t="str">
        <f aca="false">_xlfn.CONCAT(I64,C64,".jpg")</f>
        <v>https://hurt.abro.com.pl/images/kartoteki_zdjecia/5903235612466.jpg</v>
      </c>
      <c r="I64" s="9" t="s">
        <v>9</v>
      </c>
      <c r="J64" s="6" t="n">
        <v>1</v>
      </c>
      <c r="AMJ64" s="0"/>
    </row>
    <row r="65" s="4" customFormat="true" ht="12.8" hidden="false" customHeight="false" outlineLevel="0" collapsed="false">
      <c r="A65" s="6" t="s">
        <v>131</v>
      </c>
      <c r="B65" s="6" t="s">
        <v>132</v>
      </c>
      <c r="C65" s="6" t="n">
        <v>5903235620768</v>
      </c>
      <c r="D65" s="7" t="n">
        <v>72.99</v>
      </c>
      <c r="E65" s="6"/>
      <c r="F65" s="7" t="n">
        <f aca="false">E65*D65</f>
        <v>0</v>
      </c>
      <c r="G65" s="8" t="str">
        <f aca="false">IF(J65="","",HYPERLINK(H65,"Zdjęcie"))</f>
        <v>Zdjęcie</v>
      </c>
      <c r="H65" s="6" t="str">
        <f aca="false">_xlfn.CONCAT(I65,C65,".jpg")</f>
        <v>https://hurt.abro.com.pl/images/kartoteki_zdjecia/5903235620768.jpg</v>
      </c>
      <c r="I65" s="9" t="s">
        <v>9</v>
      </c>
      <c r="J65" s="6" t="n">
        <v>1</v>
      </c>
      <c r="AMJ65" s="0"/>
    </row>
    <row r="66" s="4" customFormat="true" ht="12.8" hidden="false" customHeight="false" outlineLevel="0" collapsed="false">
      <c r="A66" s="6" t="s">
        <v>133</v>
      </c>
      <c r="B66" s="6" t="s">
        <v>134</v>
      </c>
      <c r="C66" s="6" t="n">
        <v>5903235621642</v>
      </c>
      <c r="D66" s="7" t="n">
        <v>72.99</v>
      </c>
      <c r="E66" s="6"/>
      <c r="F66" s="7" t="n">
        <f aca="false">E66*D66</f>
        <v>0</v>
      </c>
      <c r="G66" s="8" t="str">
        <f aca="false">IF(J66="","",HYPERLINK(H66,"Zdjęcie"))</f>
        <v>Zdjęcie</v>
      </c>
      <c r="H66" s="6" t="str">
        <f aca="false">_xlfn.CONCAT(I66,C66,".jpg")</f>
        <v>https://hurt.abro.com.pl/images/kartoteki_zdjecia/5903235621642.jpg</v>
      </c>
      <c r="I66" s="9" t="s">
        <v>9</v>
      </c>
      <c r="J66" s="6" t="n">
        <v>1</v>
      </c>
      <c r="AMJ66" s="0"/>
    </row>
    <row r="67" s="4" customFormat="true" ht="12.8" hidden="false" customHeight="false" outlineLevel="0" collapsed="false">
      <c r="A67" s="6" t="s">
        <v>135</v>
      </c>
      <c r="B67" s="6" t="s">
        <v>136</v>
      </c>
      <c r="C67" s="6" t="n">
        <v>5903235620539</v>
      </c>
      <c r="D67" s="7" t="n">
        <v>72</v>
      </c>
      <c r="E67" s="6"/>
      <c r="F67" s="7" t="n">
        <f aca="false">E67*D67</f>
        <v>0</v>
      </c>
      <c r="G67" s="8" t="str">
        <f aca="false">IF(J67="","",HYPERLINK(H67,"Zdjęcie"))</f>
        <v>Zdjęcie</v>
      </c>
      <c r="H67" s="6" t="str">
        <f aca="false">_xlfn.CONCAT(I67,C67,".jpg")</f>
        <v>https://hurt.abro.com.pl/images/kartoteki_zdjecia/5903235620539.jpg</v>
      </c>
      <c r="I67" s="9" t="s">
        <v>9</v>
      </c>
      <c r="J67" s="6" t="n">
        <v>1</v>
      </c>
      <c r="AMJ67" s="0"/>
    </row>
    <row r="68" s="4" customFormat="true" ht="12.8" hidden="false" customHeight="false" outlineLevel="0" collapsed="false">
      <c r="A68" s="6" t="s">
        <v>137</v>
      </c>
      <c r="B68" s="6" t="s">
        <v>138</v>
      </c>
      <c r="C68" s="6" t="n">
        <v>5903235622212</v>
      </c>
      <c r="D68" s="7" t="n">
        <v>69.99</v>
      </c>
      <c r="E68" s="6"/>
      <c r="F68" s="7" t="n">
        <f aca="false">E68*D68</f>
        <v>0</v>
      </c>
      <c r="G68" s="8" t="str">
        <f aca="false">IF(J68="","",HYPERLINK(H68,"Zdjęcie"))</f>
        <v>Zdjęcie</v>
      </c>
      <c r="H68" s="6" t="str">
        <f aca="false">_xlfn.CONCAT(I68,C68,".jpg")</f>
        <v>https://hurt.abro.com.pl/images/kartoteki_zdjecia/5903235622212.jpg</v>
      </c>
      <c r="I68" s="9" t="s">
        <v>9</v>
      </c>
      <c r="J68" s="6" t="n">
        <v>1</v>
      </c>
      <c r="AMJ68" s="0"/>
    </row>
    <row r="69" s="4" customFormat="true" ht="12.8" hidden="false" customHeight="false" outlineLevel="0" collapsed="false">
      <c r="A69" s="6" t="s">
        <v>139</v>
      </c>
      <c r="B69" s="6" t="s">
        <v>140</v>
      </c>
      <c r="C69" s="6" t="n">
        <v>5903235622731</v>
      </c>
      <c r="D69" s="7" t="n">
        <v>69.99</v>
      </c>
      <c r="E69" s="6"/>
      <c r="F69" s="7" t="n">
        <f aca="false">E69*D69</f>
        <v>0</v>
      </c>
      <c r="G69" s="8" t="str">
        <f aca="false">IF(J69="","",HYPERLINK(H69,"Zdjęcie"))</f>
        <v>Zdjęcie</v>
      </c>
      <c r="H69" s="6" t="str">
        <f aca="false">_xlfn.CONCAT(I69,C69,".jpg")</f>
        <v>https://hurt.abro.com.pl/images/kartoteki_zdjecia/5903235622731.jpg</v>
      </c>
      <c r="I69" s="9" t="s">
        <v>9</v>
      </c>
      <c r="J69" s="6" t="n">
        <v>1</v>
      </c>
      <c r="AMJ69" s="0"/>
    </row>
    <row r="70" s="4" customFormat="true" ht="12.8" hidden="false" customHeight="false" outlineLevel="0" collapsed="false">
      <c r="A70" s="6" t="s">
        <v>141</v>
      </c>
      <c r="B70" s="6" t="s">
        <v>142</v>
      </c>
      <c r="C70" s="6" t="n">
        <v>5903235621314</v>
      </c>
      <c r="D70" s="7" t="n">
        <v>69.99</v>
      </c>
      <c r="E70" s="6"/>
      <c r="F70" s="7" t="n">
        <f aca="false">E70*D70</f>
        <v>0</v>
      </c>
      <c r="G70" s="8" t="str">
        <f aca="false">IF(J70="","",HYPERLINK(H70,"Zdjęcie"))</f>
        <v>Zdjęcie</v>
      </c>
      <c r="H70" s="6" t="str">
        <f aca="false">_xlfn.CONCAT(I70,C70,".jpg")</f>
        <v>https://hurt.abro.com.pl/images/kartoteki_zdjecia/5903235621314.jpg</v>
      </c>
      <c r="I70" s="9" t="s">
        <v>9</v>
      </c>
      <c r="J70" s="6" t="n">
        <v>1</v>
      </c>
      <c r="AMJ70" s="0"/>
    </row>
    <row r="71" s="4" customFormat="true" ht="12.8" hidden="false" customHeight="false" outlineLevel="0" collapsed="false">
      <c r="A71" s="6" t="s">
        <v>143</v>
      </c>
      <c r="B71" s="6" t="s">
        <v>144</v>
      </c>
      <c r="C71" s="6" t="n">
        <v>5903235612909</v>
      </c>
      <c r="D71" s="7" t="n">
        <v>43.87</v>
      </c>
      <c r="E71" s="6"/>
      <c r="F71" s="7" t="n">
        <f aca="false">E71*D71</f>
        <v>0</v>
      </c>
      <c r="G71" s="8" t="str">
        <f aca="false">IF(J71="","",HYPERLINK(H71,"Zdjęcie"))</f>
        <v>Zdjęcie</v>
      </c>
      <c r="H71" s="6" t="str">
        <f aca="false">_xlfn.CONCAT(I71,C71,".jpg")</f>
        <v>https://hurt.abro.com.pl/images/kartoteki_zdjecia/5903235612909.jpg</v>
      </c>
      <c r="I71" s="9" t="s">
        <v>9</v>
      </c>
      <c r="J71" s="6" t="n">
        <v>1</v>
      </c>
      <c r="AMJ71" s="0"/>
    </row>
    <row r="72" s="4" customFormat="true" ht="12.8" hidden="false" customHeight="false" outlineLevel="0" collapsed="false">
      <c r="A72" s="6" t="s">
        <v>145</v>
      </c>
      <c r="B72" s="6" t="s">
        <v>146</v>
      </c>
      <c r="C72" s="6" t="n">
        <v>5903235611940</v>
      </c>
      <c r="D72" s="7" t="n">
        <v>43.87</v>
      </c>
      <c r="E72" s="6"/>
      <c r="F72" s="7" t="n">
        <f aca="false">E72*D72</f>
        <v>0</v>
      </c>
      <c r="G72" s="8" t="str">
        <f aca="false">IF(J72="","",HYPERLINK(H72,"Zdjęcie"))</f>
        <v>Zdjęcie</v>
      </c>
      <c r="H72" s="6" t="str">
        <f aca="false">_xlfn.CONCAT(I72,C72,".jpg")</f>
        <v>https://hurt.abro.com.pl/images/kartoteki_zdjecia/5903235611940.jpg</v>
      </c>
      <c r="I72" s="9" t="s">
        <v>9</v>
      </c>
      <c r="J72" s="6" t="n">
        <v>1</v>
      </c>
      <c r="AMJ72" s="0"/>
    </row>
    <row r="73" s="4" customFormat="true" ht="12.8" hidden="false" customHeight="false" outlineLevel="0" collapsed="false">
      <c r="A73" s="6" t="s">
        <v>147</v>
      </c>
      <c r="B73" s="6" t="s">
        <v>148</v>
      </c>
      <c r="C73" s="6" t="n">
        <v>5903235612206</v>
      </c>
      <c r="D73" s="7" t="n">
        <v>43.87</v>
      </c>
      <c r="E73" s="6"/>
      <c r="F73" s="7" t="n">
        <f aca="false">E73*D73</f>
        <v>0</v>
      </c>
      <c r="G73" s="8" t="str">
        <f aca="false">IF(J73="","",HYPERLINK(H73,"Zdjęcie"))</f>
        <v>Zdjęcie</v>
      </c>
      <c r="H73" s="6" t="str">
        <f aca="false">_xlfn.CONCAT(I73,C73,".jpg")</f>
        <v>https://hurt.abro.com.pl/images/kartoteki_zdjecia/5903235612206.jpg</v>
      </c>
      <c r="I73" s="9" t="s">
        <v>9</v>
      </c>
      <c r="J73" s="6" t="n">
        <v>1</v>
      </c>
      <c r="AMJ73" s="0"/>
    </row>
    <row r="74" s="4" customFormat="true" ht="12.8" hidden="false" customHeight="false" outlineLevel="0" collapsed="false">
      <c r="A74" s="6" t="s">
        <v>149</v>
      </c>
      <c r="B74" s="6" t="s">
        <v>150</v>
      </c>
      <c r="C74" s="6" t="n">
        <v>5903235611957</v>
      </c>
      <c r="D74" s="7" t="n">
        <v>39.14</v>
      </c>
      <c r="E74" s="6"/>
      <c r="F74" s="7" t="n">
        <f aca="false">E74*D74</f>
        <v>0</v>
      </c>
      <c r="G74" s="8" t="str">
        <f aca="false">IF(J74="","",HYPERLINK(H74,"Zdjęcie"))</f>
        <v>Zdjęcie</v>
      </c>
      <c r="H74" s="6" t="str">
        <f aca="false">_xlfn.CONCAT(I74,C74,".jpg")</f>
        <v>https://hurt.abro.com.pl/images/kartoteki_zdjecia/5903235611957.jpg</v>
      </c>
      <c r="I74" s="9" t="s">
        <v>9</v>
      </c>
      <c r="J74" s="6" t="n">
        <v>1</v>
      </c>
      <c r="AMJ74" s="0"/>
    </row>
    <row r="75" s="4" customFormat="true" ht="12.8" hidden="false" customHeight="false" outlineLevel="0" collapsed="false">
      <c r="A75" s="6" t="s">
        <v>151</v>
      </c>
      <c r="B75" s="6" t="s">
        <v>152</v>
      </c>
      <c r="C75" s="6" t="n">
        <v>5903235613050</v>
      </c>
      <c r="D75" s="7" t="n">
        <v>32.99</v>
      </c>
      <c r="E75" s="6"/>
      <c r="F75" s="7" t="n">
        <f aca="false">E75*D75</f>
        <v>0</v>
      </c>
      <c r="G75" s="8" t="str">
        <f aca="false">IF(J75="","",HYPERLINK(H75,"Zdjęcie"))</f>
        <v>Zdjęcie</v>
      </c>
      <c r="H75" s="6" t="str">
        <f aca="false">_xlfn.CONCAT(I75,C75,".jpg")</f>
        <v>https://hurt.abro.com.pl/images/kartoteki_zdjecia/5903235613050.jpg</v>
      </c>
      <c r="I75" s="9" t="s">
        <v>9</v>
      </c>
      <c r="J75" s="6" t="n">
        <v>1</v>
      </c>
      <c r="AMJ75" s="0"/>
    </row>
    <row r="76" s="4" customFormat="true" ht="12.8" hidden="false" customHeight="false" outlineLevel="0" collapsed="false">
      <c r="A76" s="6" t="s">
        <v>153</v>
      </c>
      <c r="B76" s="6" t="s">
        <v>154</v>
      </c>
      <c r="C76" s="6" t="n">
        <v>5903235612381</v>
      </c>
      <c r="D76" s="7" t="n">
        <v>45.67</v>
      </c>
      <c r="E76" s="6"/>
      <c r="F76" s="7" t="n">
        <f aca="false">E76*D76</f>
        <v>0</v>
      </c>
      <c r="G76" s="8" t="str">
        <f aca="false">IF(J76="","",HYPERLINK(H76,"Zdjęcie"))</f>
        <v>Zdjęcie</v>
      </c>
      <c r="H76" s="6" t="str">
        <f aca="false">_xlfn.CONCAT(I76,C76,".jpg")</f>
        <v>https://hurt.abro.com.pl/images/kartoteki_zdjecia/5903235612381.jpg</v>
      </c>
      <c r="I76" s="9" t="s">
        <v>9</v>
      </c>
      <c r="J76" s="6" t="n">
        <v>1</v>
      </c>
      <c r="AMJ76" s="0"/>
    </row>
    <row r="77" s="4" customFormat="true" ht="12.8" hidden="false" customHeight="false" outlineLevel="0" collapsed="false">
      <c r="A77" s="6" t="s">
        <v>155</v>
      </c>
      <c r="B77" s="6" t="s">
        <v>156</v>
      </c>
      <c r="C77" s="6" t="n">
        <v>5903235612459</v>
      </c>
      <c r="D77" s="7" t="n">
        <v>47.24</v>
      </c>
      <c r="E77" s="6"/>
      <c r="F77" s="7" t="n">
        <f aca="false">E77*D77</f>
        <v>0</v>
      </c>
      <c r="G77" s="8" t="str">
        <f aca="false">IF(J77="","",HYPERLINK(H77,"Zdjęcie"))</f>
        <v>Zdjęcie</v>
      </c>
      <c r="H77" s="6" t="str">
        <f aca="false">_xlfn.CONCAT(I77,C77,".jpg")</f>
        <v>https://hurt.abro.com.pl/images/kartoteki_zdjecia/5903235612459.jpg</v>
      </c>
      <c r="I77" s="9" t="s">
        <v>9</v>
      </c>
      <c r="J77" s="6" t="n">
        <v>1</v>
      </c>
      <c r="AMJ77" s="0"/>
    </row>
    <row r="78" s="4" customFormat="true" ht="12.8" hidden="false" customHeight="false" outlineLevel="0" collapsed="false">
      <c r="A78" s="6" t="s">
        <v>157</v>
      </c>
      <c r="B78" s="6" t="s">
        <v>158</v>
      </c>
      <c r="C78" s="6" t="n">
        <v>5903235612015</v>
      </c>
      <c r="D78" s="7" t="n">
        <v>43.87</v>
      </c>
      <c r="E78" s="6"/>
      <c r="F78" s="7" t="n">
        <f aca="false">E78*D78</f>
        <v>0</v>
      </c>
      <c r="G78" s="8" t="str">
        <f aca="false">IF(J78="","",HYPERLINK(H78,"Zdjęcie"))</f>
        <v>Zdjęcie</v>
      </c>
      <c r="H78" s="6" t="str">
        <f aca="false">_xlfn.CONCAT(I78,C78,".jpg")</f>
        <v>https://hurt.abro.com.pl/images/kartoteki_zdjecia/5903235612015.jpg</v>
      </c>
      <c r="I78" s="9" t="s">
        <v>9</v>
      </c>
      <c r="J78" s="6" t="n">
        <v>1</v>
      </c>
      <c r="AMJ78" s="0"/>
    </row>
    <row r="79" s="4" customFormat="true" ht="12.8" hidden="false" customHeight="false" outlineLevel="0" collapsed="false">
      <c r="A79" s="6" t="s">
        <v>159</v>
      </c>
      <c r="B79" s="6" t="s">
        <v>160</v>
      </c>
      <c r="C79" s="6" t="n">
        <v>5903235612329</v>
      </c>
      <c r="D79" s="7" t="n">
        <v>43.87</v>
      </c>
      <c r="E79" s="6"/>
      <c r="F79" s="7" t="n">
        <f aca="false">E79*D79</f>
        <v>0</v>
      </c>
      <c r="G79" s="8" t="str">
        <f aca="false">IF(J79="","",HYPERLINK(H79,"Zdjęcie"))</f>
        <v>Zdjęcie</v>
      </c>
      <c r="H79" s="6" t="str">
        <f aca="false">_xlfn.CONCAT(I79,C79,".jpg")</f>
        <v>https://hurt.abro.com.pl/images/kartoteki_zdjecia/5903235612329.jpg</v>
      </c>
      <c r="I79" s="9" t="s">
        <v>9</v>
      </c>
      <c r="J79" s="6" t="n">
        <v>1</v>
      </c>
      <c r="AMJ79" s="0"/>
    </row>
    <row r="80" s="4" customFormat="true" ht="12.8" hidden="false" customHeight="false" outlineLevel="0" collapsed="false">
      <c r="A80" s="6" t="s">
        <v>161</v>
      </c>
      <c r="B80" s="6" t="s">
        <v>162</v>
      </c>
      <c r="C80" s="6" t="n">
        <v>5903235612848</v>
      </c>
      <c r="D80" s="7" t="n">
        <v>47.24</v>
      </c>
      <c r="E80" s="6"/>
      <c r="F80" s="7" t="n">
        <f aca="false">E80*D80</f>
        <v>0</v>
      </c>
      <c r="G80" s="8" t="str">
        <f aca="false">IF(J80="","",HYPERLINK(H80,"Zdjęcie"))</f>
        <v>Zdjęcie</v>
      </c>
      <c r="H80" s="6" t="str">
        <f aca="false">_xlfn.CONCAT(I80,C80,".jpg")</f>
        <v>https://hurt.abro.com.pl/images/kartoteki_zdjecia/5903235612848.jpg</v>
      </c>
      <c r="I80" s="9" t="s">
        <v>9</v>
      </c>
      <c r="J80" s="6" t="n">
        <v>1</v>
      </c>
      <c r="AMJ80" s="0"/>
    </row>
    <row r="81" s="4" customFormat="true" ht="12.8" hidden="false" customHeight="false" outlineLevel="0" collapsed="false">
      <c r="A81" s="6" t="s">
        <v>163</v>
      </c>
      <c r="B81" s="6" t="s">
        <v>164</v>
      </c>
      <c r="C81" s="6" t="n">
        <v>5903235608902</v>
      </c>
      <c r="D81" s="7" t="n">
        <v>30.99</v>
      </c>
      <c r="E81" s="6"/>
      <c r="F81" s="7" t="n">
        <f aca="false">E81*D81</f>
        <v>0</v>
      </c>
      <c r="G81" s="8" t="str">
        <f aca="false">IF(J81="","",HYPERLINK(H81,"Zdjęcie"))</f>
        <v>Zdjęcie</v>
      </c>
      <c r="H81" s="6" t="str">
        <f aca="false">_xlfn.CONCAT(I81,C81,".jpg")</f>
        <v>https://hurt.abro.com.pl/images/kartoteki_zdjecia/5903235608902.jpg</v>
      </c>
      <c r="I81" s="9" t="s">
        <v>9</v>
      </c>
      <c r="J81" s="6" t="n">
        <v>1</v>
      </c>
      <c r="AMJ81" s="0"/>
    </row>
    <row r="82" s="4" customFormat="true" ht="12.8" hidden="false" customHeight="false" outlineLevel="0" collapsed="false">
      <c r="A82" s="6" t="s">
        <v>165</v>
      </c>
      <c r="B82" s="6" t="s">
        <v>166</v>
      </c>
      <c r="C82" s="6" t="n">
        <v>5903235608827</v>
      </c>
      <c r="D82" s="7" t="n">
        <v>31.84</v>
      </c>
      <c r="E82" s="6"/>
      <c r="F82" s="7" t="n">
        <f aca="false">E82*D82</f>
        <v>0</v>
      </c>
      <c r="G82" s="8" t="str">
        <f aca="false">IF(J82="","",HYPERLINK(H82,"Zdjęcie"))</f>
        <v>Zdjęcie</v>
      </c>
      <c r="H82" s="6" t="str">
        <f aca="false">_xlfn.CONCAT(I82,C82,".jpg")</f>
        <v>https://hurt.abro.com.pl/images/kartoteki_zdjecia/5903235608827.jpg</v>
      </c>
      <c r="I82" s="9" t="s">
        <v>9</v>
      </c>
      <c r="J82" s="6" t="n">
        <v>1</v>
      </c>
      <c r="AMJ82" s="0"/>
    </row>
    <row r="83" s="4" customFormat="true" ht="12.8" hidden="false" customHeight="false" outlineLevel="0" collapsed="false">
      <c r="A83" s="6" t="s">
        <v>167</v>
      </c>
      <c r="B83" s="6" t="s">
        <v>168</v>
      </c>
      <c r="C83" s="6" t="n">
        <v>5903235608872</v>
      </c>
      <c r="D83" s="7" t="n">
        <v>30.99</v>
      </c>
      <c r="E83" s="6"/>
      <c r="F83" s="7" t="n">
        <f aca="false">E83*D83</f>
        <v>0</v>
      </c>
      <c r="G83" s="8" t="str">
        <f aca="false">IF(J83="","",HYPERLINK(H83,"Zdjęcie"))</f>
        <v>Zdjęcie</v>
      </c>
      <c r="H83" s="6" t="str">
        <f aca="false">_xlfn.CONCAT(I83,C83,".jpg")</f>
        <v>https://hurt.abro.com.pl/images/kartoteki_zdjecia/5903235608872.jpg</v>
      </c>
      <c r="I83" s="9" t="s">
        <v>9</v>
      </c>
      <c r="J83" s="6" t="n">
        <v>1</v>
      </c>
      <c r="AMJ83" s="0"/>
    </row>
    <row r="84" s="4" customFormat="true" ht="12.8" hidden="false" customHeight="false" outlineLevel="0" collapsed="false">
      <c r="A84" s="6" t="s">
        <v>169</v>
      </c>
      <c r="B84" s="6" t="s">
        <v>170</v>
      </c>
      <c r="C84" s="6" t="n">
        <v>5903235609282</v>
      </c>
      <c r="D84" s="7" t="n">
        <v>48.78</v>
      </c>
      <c r="E84" s="6"/>
      <c r="F84" s="7" t="n">
        <f aca="false">E84*D84</f>
        <v>0</v>
      </c>
      <c r="G84" s="8" t="str">
        <f aca="false">IF(J84="","",HYPERLINK(H84,"Zdjęcie"))</f>
        <v>Zdjęcie</v>
      </c>
      <c r="H84" s="6" t="str">
        <f aca="false">_xlfn.CONCAT(I84,C84,".jpg")</f>
        <v>https://hurt.abro.com.pl/images/kartoteki_zdjecia/5903235609282.jpg</v>
      </c>
      <c r="I84" s="9" t="s">
        <v>9</v>
      </c>
      <c r="J84" s="6" t="n">
        <v>1</v>
      </c>
      <c r="AMJ84" s="0"/>
    </row>
    <row r="85" s="4" customFormat="true" ht="12.8" hidden="false" customHeight="false" outlineLevel="0" collapsed="false">
      <c r="A85" s="6" t="s">
        <v>171</v>
      </c>
      <c r="B85" s="6" t="s">
        <v>172</v>
      </c>
      <c r="C85" s="6" t="n">
        <v>5903235613449</v>
      </c>
      <c r="D85" s="7" t="n">
        <v>11.39</v>
      </c>
      <c r="E85" s="6"/>
      <c r="F85" s="7" t="n">
        <f aca="false">E85*D85</f>
        <v>0</v>
      </c>
      <c r="G85" s="8" t="str">
        <f aca="false">IF(J85="","",HYPERLINK(H85,"Zdjęcie"))</f>
        <v>Zdjęcie</v>
      </c>
      <c r="H85" s="6" t="str">
        <f aca="false">_xlfn.CONCAT(I85,C85,".jpg")</f>
        <v>https://hurt.abro.com.pl/images/kartoteki_zdjecia/5903235613449.jpg</v>
      </c>
      <c r="I85" s="9" t="s">
        <v>9</v>
      </c>
      <c r="J85" s="6" t="n">
        <v>1</v>
      </c>
      <c r="AMJ85" s="0"/>
    </row>
    <row r="86" s="4" customFormat="true" ht="12.8" hidden="false" customHeight="false" outlineLevel="0" collapsed="false">
      <c r="A86" s="6" t="s">
        <v>173</v>
      </c>
      <c r="B86" s="6" t="s">
        <v>174</v>
      </c>
      <c r="C86" s="6" t="n">
        <v>5903235613500</v>
      </c>
      <c r="D86" s="7" t="n">
        <v>11.39</v>
      </c>
      <c r="E86" s="6"/>
      <c r="F86" s="7" t="n">
        <f aca="false">E86*D86</f>
        <v>0</v>
      </c>
      <c r="G86" s="8" t="str">
        <f aca="false">IF(J86="","",HYPERLINK(H86,"Zdjęcie"))</f>
        <v>Zdjęcie</v>
      </c>
      <c r="H86" s="6" t="str">
        <f aca="false">_xlfn.CONCAT(I86,C86,".jpg")</f>
        <v>https://hurt.abro.com.pl/images/kartoteki_zdjecia/5903235613500.jpg</v>
      </c>
      <c r="I86" s="9" t="s">
        <v>9</v>
      </c>
      <c r="J86" s="6" t="n">
        <v>1</v>
      </c>
      <c r="AMJ86" s="0"/>
    </row>
    <row r="87" s="4" customFormat="true" ht="12.8" hidden="false" customHeight="false" outlineLevel="0" collapsed="false">
      <c r="A87" s="6" t="s">
        <v>175</v>
      </c>
      <c r="B87" s="6" t="s">
        <v>176</v>
      </c>
      <c r="C87" s="6" t="n">
        <v>5903235613463</v>
      </c>
      <c r="D87" s="7" t="n">
        <v>11.39</v>
      </c>
      <c r="E87" s="6"/>
      <c r="F87" s="7" t="n">
        <f aca="false">E87*D87</f>
        <v>0</v>
      </c>
      <c r="G87" s="8" t="str">
        <f aca="false">IF(J87="","",HYPERLINK(H87,"Zdjęcie"))</f>
        <v>Zdjęcie</v>
      </c>
      <c r="H87" s="6" t="str">
        <f aca="false">_xlfn.CONCAT(I87,C87,".jpg")</f>
        <v>https://hurt.abro.com.pl/images/kartoteki_zdjecia/5903235613463.jpg</v>
      </c>
      <c r="I87" s="9" t="s">
        <v>9</v>
      </c>
      <c r="J87" s="6" t="n">
        <v>1</v>
      </c>
      <c r="AMJ87" s="0"/>
    </row>
    <row r="88" s="4" customFormat="true" ht="12.8" hidden="false" customHeight="false" outlineLevel="0" collapsed="false">
      <c r="A88" s="6" t="s">
        <v>177</v>
      </c>
      <c r="B88" s="6" t="s">
        <v>178</v>
      </c>
      <c r="C88" s="6" t="n">
        <v>5903235613425</v>
      </c>
      <c r="D88" s="7" t="n">
        <v>11.39</v>
      </c>
      <c r="E88" s="6"/>
      <c r="F88" s="7" t="n">
        <f aca="false">E88*D88</f>
        <v>0</v>
      </c>
      <c r="G88" s="8" t="str">
        <f aca="false">IF(J88="","",HYPERLINK(H88,"Zdjęcie"))</f>
        <v>Zdjęcie</v>
      </c>
      <c r="H88" s="6" t="str">
        <f aca="false">_xlfn.CONCAT(I88,C88,".jpg")</f>
        <v>https://hurt.abro.com.pl/images/kartoteki_zdjecia/5903235613425.jpg</v>
      </c>
      <c r="I88" s="9" t="s">
        <v>9</v>
      </c>
      <c r="J88" s="6" t="n">
        <v>1</v>
      </c>
      <c r="AMJ88" s="0"/>
    </row>
    <row r="89" s="4" customFormat="true" ht="12.8" hidden="false" customHeight="false" outlineLevel="0" collapsed="false">
      <c r="A89" s="6" t="s">
        <v>179</v>
      </c>
      <c r="B89" s="6" t="s">
        <v>180</v>
      </c>
      <c r="C89" s="6" t="n">
        <v>5903235613494</v>
      </c>
      <c r="D89" s="7" t="n">
        <v>11.39</v>
      </c>
      <c r="E89" s="6"/>
      <c r="F89" s="7" t="n">
        <f aca="false">E89*D89</f>
        <v>0</v>
      </c>
      <c r="G89" s="8" t="str">
        <f aca="false">IF(J89="","",HYPERLINK(H89,"Zdjęcie"))</f>
        <v>Zdjęcie</v>
      </c>
      <c r="H89" s="6" t="str">
        <f aca="false">_xlfn.CONCAT(I89,C89,".jpg")</f>
        <v>https://hurt.abro.com.pl/images/kartoteki_zdjecia/5903235613494.jpg</v>
      </c>
      <c r="I89" s="9" t="s">
        <v>9</v>
      </c>
      <c r="J89" s="6" t="n">
        <v>1</v>
      </c>
      <c r="AMJ89" s="0"/>
    </row>
    <row r="90" s="4" customFormat="true" ht="12.8" hidden="false" customHeight="false" outlineLevel="0" collapsed="false">
      <c r="A90" s="6" t="s">
        <v>181</v>
      </c>
      <c r="B90" s="6" t="s">
        <v>182</v>
      </c>
      <c r="C90" s="6" t="n">
        <v>5903235613487</v>
      </c>
      <c r="D90" s="7" t="n">
        <v>11.39</v>
      </c>
      <c r="E90" s="6"/>
      <c r="F90" s="7" t="n">
        <f aca="false">E90*D90</f>
        <v>0</v>
      </c>
      <c r="G90" s="8" t="str">
        <f aca="false">IF(J90="","",HYPERLINK(H90,"Zdjęcie"))</f>
        <v>Zdjęcie</v>
      </c>
      <c r="H90" s="6" t="str">
        <f aca="false">_xlfn.CONCAT(I90,C90,".jpg")</f>
        <v>https://hurt.abro.com.pl/images/kartoteki_zdjecia/5903235613487.jpg</v>
      </c>
      <c r="I90" s="9" t="s">
        <v>9</v>
      </c>
      <c r="J90" s="6" t="n">
        <v>1</v>
      </c>
      <c r="AMJ90" s="0"/>
    </row>
    <row r="91" s="4" customFormat="true" ht="12.8" hidden="false" customHeight="false" outlineLevel="0" collapsed="false">
      <c r="A91" s="6" t="s">
        <v>183</v>
      </c>
      <c r="B91" s="6" t="s">
        <v>184</v>
      </c>
      <c r="C91" s="6" t="n">
        <v>5903235613456</v>
      </c>
      <c r="D91" s="7" t="n">
        <v>11.39</v>
      </c>
      <c r="E91" s="6"/>
      <c r="F91" s="7" t="n">
        <f aca="false">E91*D91</f>
        <v>0</v>
      </c>
      <c r="G91" s="8" t="str">
        <f aca="false">IF(J91="","",HYPERLINK(H91,"Zdjęcie"))</f>
        <v>Zdjęcie</v>
      </c>
      <c r="H91" s="6" t="str">
        <f aca="false">_xlfn.CONCAT(I91,C91,".jpg")</f>
        <v>https://hurt.abro.com.pl/images/kartoteki_zdjecia/5903235613456.jpg</v>
      </c>
      <c r="I91" s="9" t="s">
        <v>9</v>
      </c>
      <c r="J91" s="6" t="n">
        <v>1</v>
      </c>
      <c r="AMJ91" s="0"/>
    </row>
    <row r="92" s="4" customFormat="true" ht="12.8" hidden="false" customHeight="false" outlineLevel="0" collapsed="false">
      <c r="A92" s="6" t="s">
        <v>185</v>
      </c>
      <c r="B92" s="6" t="s">
        <v>186</v>
      </c>
      <c r="C92" s="6" t="n">
        <v>5903235613548</v>
      </c>
      <c r="D92" s="7" t="n">
        <v>11.39</v>
      </c>
      <c r="E92" s="6"/>
      <c r="F92" s="7" t="n">
        <f aca="false">E92*D92</f>
        <v>0</v>
      </c>
      <c r="G92" s="8" t="str">
        <f aca="false">IF(J92="","",HYPERLINK(H92,"Zdjęcie"))</f>
        <v>Zdjęcie</v>
      </c>
      <c r="H92" s="6" t="str">
        <f aca="false">_xlfn.CONCAT(I92,C92,".jpg")</f>
        <v>https://hurt.abro.com.pl/images/kartoteki_zdjecia/5903235613548.jpg</v>
      </c>
      <c r="I92" s="9" t="s">
        <v>9</v>
      </c>
      <c r="J92" s="6" t="n">
        <v>1</v>
      </c>
      <c r="AMJ92" s="0"/>
    </row>
    <row r="93" s="4" customFormat="true" ht="12.8" hidden="false" customHeight="false" outlineLevel="0" collapsed="false">
      <c r="A93" s="6" t="s">
        <v>187</v>
      </c>
      <c r="B93" s="6" t="s">
        <v>188</v>
      </c>
      <c r="C93" s="6" t="n">
        <v>5903235613517</v>
      </c>
      <c r="D93" s="7" t="n">
        <v>11.39</v>
      </c>
      <c r="E93" s="6"/>
      <c r="F93" s="7" t="n">
        <f aca="false">E93*D93</f>
        <v>0</v>
      </c>
      <c r="G93" s="8" t="str">
        <f aca="false">IF(J93="","",HYPERLINK(H93,"Zdjęcie"))</f>
        <v>Zdjęcie</v>
      </c>
      <c r="H93" s="6" t="str">
        <f aca="false">_xlfn.CONCAT(I93,C93,".jpg")</f>
        <v>https://hurt.abro.com.pl/images/kartoteki_zdjecia/5903235613517.jpg</v>
      </c>
      <c r="I93" s="9" t="s">
        <v>9</v>
      </c>
      <c r="J93" s="6" t="n">
        <v>1</v>
      </c>
      <c r="AMJ93" s="0"/>
    </row>
    <row r="94" s="4" customFormat="true" ht="12.8" hidden="false" customHeight="false" outlineLevel="0" collapsed="false">
      <c r="A94" s="6" t="s">
        <v>189</v>
      </c>
      <c r="B94" s="6" t="s">
        <v>190</v>
      </c>
      <c r="C94" s="6" t="n">
        <v>5903235613562</v>
      </c>
      <c r="D94" s="7" t="n">
        <v>11.39</v>
      </c>
      <c r="E94" s="6"/>
      <c r="F94" s="7" t="n">
        <f aca="false">E94*D94</f>
        <v>0</v>
      </c>
      <c r="G94" s="8" t="str">
        <f aca="false">IF(J94="","",HYPERLINK(H94,"Zdjęcie"))</f>
        <v>Zdjęcie</v>
      </c>
      <c r="H94" s="6" t="str">
        <f aca="false">_xlfn.CONCAT(I94,C94,".jpg")</f>
        <v>https://hurt.abro.com.pl/images/kartoteki_zdjecia/5903235613562.jpg</v>
      </c>
      <c r="I94" s="9" t="s">
        <v>9</v>
      </c>
      <c r="J94" s="6" t="n">
        <v>1</v>
      </c>
      <c r="AMJ94" s="0"/>
    </row>
    <row r="95" s="4" customFormat="true" ht="12.8" hidden="false" customHeight="false" outlineLevel="0" collapsed="false">
      <c r="A95" s="6" t="s">
        <v>191</v>
      </c>
      <c r="B95" s="6" t="s">
        <v>192</v>
      </c>
      <c r="C95" s="6" t="n">
        <v>5903235613524</v>
      </c>
      <c r="D95" s="7" t="n">
        <v>11.39</v>
      </c>
      <c r="E95" s="6"/>
      <c r="F95" s="7" t="n">
        <f aca="false">E95*D95</f>
        <v>0</v>
      </c>
      <c r="G95" s="8" t="str">
        <f aca="false">IF(J95="","",HYPERLINK(H95,"Zdjęcie"))</f>
        <v>Zdjęcie</v>
      </c>
      <c r="H95" s="6" t="str">
        <f aca="false">_xlfn.CONCAT(I95,C95,".jpg")</f>
        <v>https://hurt.abro.com.pl/images/kartoteki_zdjecia/5903235613524.jpg</v>
      </c>
      <c r="I95" s="9" t="s">
        <v>9</v>
      </c>
      <c r="J95" s="6" t="n">
        <v>1</v>
      </c>
      <c r="AMJ95" s="0"/>
    </row>
    <row r="96" s="4" customFormat="true" ht="12.8" hidden="false" customHeight="false" outlineLevel="0" collapsed="false">
      <c r="A96" s="6" t="s">
        <v>193</v>
      </c>
      <c r="B96" s="6" t="s">
        <v>194</v>
      </c>
      <c r="C96" s="6" t="n">
        <v>5903235613586</v>
      </c>
      <c r="D96" s="7" t="n">
        <v>11.39</v>
      </c>
      <c r="E96" s="6"/>
      <c r="F96" s="7" t="n">
        <f aca="false">E96*D96</f>
        <v>0</v>
      </c>
      <c r="G96" s="8" t="str">
        <f aca="false">IF(J96="","",HYPERLINK(H96,"Zdjęcie"))</f>
        <v>Zdjęcie</v>
      </c>
      <c r="H96" s="6" t="str">
        <f aca="false">_xlfn.CONCAT(I96,C96,".jpg")</f>
        <v>https://hurt.abro.com.pl/images/kartoteki_zdjecia/5903235613586.jpg</v>
      </c>
      <c r="I96" s="9" t="s">
        <v>9</v>
      </c>
      <c r="J96" s="6" t="n">
        <v>1</v>
      </c>
      <c r="AMJ96" s="0"/>
    </row>
    <row r="97" s="4" customFormat="true" ht="12.8" hidden="false" customHeight="false" outlineLevel="0" collapsed="false">
      <c r="A97" s="6" t="s">
        <v>195</v>
      </c>
      <c r="B97" s="6" t="s">
        <v>196</v>
      </c>
      <c r="C97" s="6" t="n">
        <v>5903235613623</v>
      </c>
      <c r="D97" s="7" t="n">
        <v>11.39</v>
      </c>
      <c r="E97" s="6"/>
      <c r="F97" s="7" t="n">
        <f aca="false">E97*D97</f>
        <v>0</v>
      </c>
      <c r="G97" s="8" t="str">
        <f aca="false">IF(J97="","",HYPERLINK(H97,"Zdjęcie"))</f>
        <v>Zdjęcie</v>
      </c>
      <c r="H97" s="6" t="str">
        <f aca="false">_xlfn.CONCAT(I97,C97,".jpg")</f>
        <v>https://hurt.abro.com.pl/images/kartoteki_zdjecia/5903235613623.jpg</v>
      </c>
      <c r="I97" s="9" t="s">
        <v>9</v>
      </c>
      <c r="J97" s="6" t="n">
        <v>1</v>
      </c>
      <c r="AMJ97" s="0"/>
    </row>
    <row r="98" s="4" customFormat="true" ht="12.8" hidden="false" customHeight="false" outlineLevel="0" collapsed="false">
      <c r="A98" s="6" t="s">
        <v>197</v>
      </c>
      <c r="B98" s="6" t="s">
        <v>198</v>
      </c>
      <c r="C98" s="6" t="n">
        <v>5903235630736</v>
      </c>
      <c r="D98" s="7" t="n">
        <v>19.99</v>
      </c>
      <c r="E98" s="6"/>
      <c r="F98" s="7" t="n">
        <f aca="false">E98*D98</f>
        <v>0</v>
      </c>
      <c r="G98" s="8" t="str">
        <f aca="false">IF(J98="","",HYPERLINK(H98,"Zdjęcie"))</f>
        <v>Zdjęcie</v>
      </c>
      <c r="H98" s="6" t="str">
        <f aca="false">_xlfn.CONCAT(I98,C98,".jpg")</f>
        <v>https://hurt.abro.com.pl/images/kartoteki_zdjecia/5903235630736.jpg</v>
      </c>
      <c r="I98" s="9" t="s">
        <v>9</v>
      </c>
      <c r="J98" s="6" t="n">
        <v>1</v>
      </c>
      <c r="AMJ98" s="0"/>
    </row>
    <row r="99" s="4" customFormat="true" ht="12.8" hidden="false" customHeight="false" outlineLevel="0" collapsed="false">
      <c r="A99" s="6" t="s">
        <v>199</v>
      </c>
      <c r="B99" s="6" t="s">
        <v>200</v>
      </c>
      <c r="C99" s="6" t="n">
        <v>5903235613616</v>
      </c>
      <c r="D99" s="7" t="n">
        <v>11.39</v>
      </c>
      <c r="E99" s="6"/>
      <c r="F99" s="7" t="n">
        <f aca="false">E99*D99</f>
        <v>0</v>
      </c>
      <c r="G99" s="8" t="str">
        <f aca="false">IF(J99="","",HYPERLINK(H99,"Zdjęcie"))</f>
        <v>Zdjęcie</v>
      </c>
      <c r="H99" s="6" t="str">
        <f aca="false">_xlfn.CONCAT(I99,C99,".jpg")</f>
        <v>https://hurt.abro.com.pl/images/kartoteki_zdjecia/5903235613616.jpg</v>
      </c>
      <c r="I99" s="9" t="s">
        <v>9</v>
      </c>
      <c r="J99" s="6" t="n">
        <v>1</v>
      </c>
      <c r="AMJ99" s="0"/>
    </row>
    <row r="100" s="4" customFormat="true" ht="12.8" hidden="false" customHeight="false" outlineLevel="0" collapsed="false">
      <c r="A100" s="6" t="s">
        <v>201</v>
      </c>
      <c r="B100" s="6" t="s">
        <v>202</v>
      </c>
      <c r="C100" s="6" t="n">
        <v>5903235613531</v>
      </c>
      <c r="D100" s="7" t="n">
        <v>11.39</v>
      </c>
      <c r="E100" s="6"/>
      <c r="F100" s="7" t="n">
        <f aca="false">E100*D100</f>
        <v>0</v>
      </c>
      <c r="G100" s="8" t="str">
        <f aca="false">IF(J100="","",HYPERLINK(H100,"Zdjęcie"))</f>
        <v>Zdjęcie</v>
      </c>
      <c r="H100" s="6" t="str">
        <f aca="false">_xlfn.CONCAT(I100,C100,".jpg")</f>
        <v>https://hurt.abro.com.pl/images/kartoteki_zdjecia/5903235613531.jpg</v>
      </c>
      <c r="I100" s="9" t="s">
        <v>9</v>
      </c>
      <c r="J100" s="6" t="n">
        <v>1</v>
      </c>
      <c r="AMJ100" s="0"/>
    </row>
    <row r="101" s="4" customFormat="true" ht="12.8" hidden="false" customHeight="false" outlineLevel="0" collapsed="false">
      <c r="A101" s="6" t="s">
        <v>203</v>
      </c>
      <c r="B101" s="6" t="s">
        <v>204</v>
      </c>
      <c r="C101" s="6" t="n">
        <v>5903235613654</v>
      </c>
      <c r="D101" s="7" t="n">
        <v>11.39</v>
      </c>
      <c r="E101" s="6"/>
      <c r="F101" s="7" t="n">
        <f aca="false">E101*D101</f>
        <v>0</v>
      </c>
      <c r="G101" s="8" t="str">
        <f aca="false">IF(J101="","",HYPERLINK(H101,"Zdjęcie"))</f>
        <v>Zdjęcie</v>
      </c>
      <c r="H101" s="6" t="str">
        <f aca="false">_xlfn.CONCAT(I101,C101,".jpg")</f>
        <v>https://hurt.abro.com.pl/images/kartoteki_zdjecia/5903235613654.jpg</v>
      </c>
      <c r="I101" s="9" t="s">
        <v>9</v>
      </c>
      <c r="J101" s="6" t="n">
        <v>1</v>
      </c>
      <c r="AMJ101" s="0"/>
    </row>
    <row r="102" s="4" customFormat="true" ht="12.8" hidden="false" customHeight="false" outlineLevel="0" collapsed="false">
      <c r="A102" s="6" t="s">
        <v>205</v>
      </c>
      <c r="B102" s="6" t="s">
        <v>206</v>
      </c>
      <c r="C102" s="6" t="n">
        <v>5903235613678</v>
      </c>
      <c r="D102" s="7" t="n">
        <v>11.39</v>
      </c>
      <c r="E102" s="6"/>
      <c r="F102" s="7" t="n">
        <f aca="false">E102*D102</f>
        <v>0</v>
      </c>
      <c r="G102" s="8" t="str">
        <f aca="false">IF(J102="","",HYPERLINK(H102,"Zdjęcie"))</f>
        <v>Zdjęcie</v>
      </c>
      <c r="H102" s="6" t="str">
        <f aca="false">_xlfn.CONCAT(I102,C102,".jpg")</f>
        <v>https://hurt.abro.com.pl/images/kartoteki_zdjecia/5903235613678.jpg</v>
      </c>
      <c r="I102" s="9" t="s">
        <v>9</v>
      </c>
      <c r="J102" s="6" t="n">
        <v>1</v>
      </c>
      <c r="AMJ102" s="0"/>
    </row>
    <row r="103" s="4" customFormat="true" ht="12.8" hidden="false" customHeight="false" outlineLevel="0" collapsed="false">
      <c r="A103" s="6" t="s">
        <v>207</v>
      </c>
      <c r="B103" s="6" t="s">
        <v>208</v>
      </c>
      <c r="C103" s="6" t="n">
        <v>5903235290602</v>
      </c>
      <c r="D103" s="7" t="n">
        <v>12.7</v>
      </c>
      <c r="E103" s="6"/>
      <c r="F103" s="7" t="n">
        <f aca="false">E103*D103</f>
        <v>0</v>
      </c>
      <c r="G103" s="8" t="str">
        <f aca="false">IF(J103="","",HYPERLINK(H103,"Zdjęcie"))</f>
        <v>Zdjęcie</v>
      </c>
      <c r="H103" s="6" t="str">
        <f aca="false">_xlfn.CONCAT(I103,C103,".jpg")</f>
        <v>https://hurt.abro.com.pl/images/kartoteki_zdjecia/5903235290602.jpg</v>
      </c>
      <c r="I103" s="9" t="s">
        <v>9</v>
      </c>
      <c r="J103" s="6" t="n">
        <v>1</v>
      </c>
      <c r="AMJ103" s="0"/>
    </row>
    <row r="104" s="4" customFormat="true" ht="12.8" hidden="false" customHeight="false" outlineLevel="0" collapsed="false">
      <c r="A104" s="6" t="s">
        <v>209</v>
      </c>
      <c r="B104" s="6" t="s">
        <v>210</v>
      </c>
      <c r="C104" s="6" t="n">
        <v>5903235171239</v>
      </c>
      <c r="D104" s="7" t="n">
        <v>7.77</v>
      </c>
      <c r="E104" s="6"/>
      <c r="F104" s="7" t="n">
        <f aca="false">E104*D104</f>
        <v>0</v>
      </c>
      <c r="G104" s="8" t="str">
        <f aca="false">IF(J104="","",HYPERLINK(H104,"Zdjęcie"))</f>
        <v>Zdjęcie</v>
      </c>
      <c r="H104" s="6" t="str">
        <f aca="false">_xlfn.CONCAT(I104,C104,".jpg")</f>
        <v>https://hurt.abro.com.pl/images/kartoteki_zdjecia/5903235171239.jpg</v>
      </c>
      <c r="I104" s="9" t="s">
        <v>9</v>
      </c>
      <c r="J104" s="6" t="n">
        <v>1</v>
      </c>
      <c r="AMJ104" s="0"/>
    </row>
    <row r="105" s="4" customFormat="true" ht="12.8" hidden="false" customHeight="false" outlineLevel="0" collapsed="false">
      <c r="A105" s="6" t="s">
        <v>211</v>
      </c>
      <c r="B105" s="6" t="s">
        <v>212</v>
      </c>
      <c r="C105" s="6" t="n">
        <v>5903235172922</v>
      </c>
      <c r="D105" s="7" t="n">
        <v>9.71</v>
      </c>
      <c r="E105" s="6"/>
      <c r="F105" s="7" t="n">
        <f aca="false">E105*D105</f>
        <v>0</v>
      </c>
      <c r="G105" s="8" t="str">
        <f aca="false">IF(J105="","",HYPERLINK(H105,"Zdjęcie"))</f>
        <v>Zdjęcie</v>
      </c>
      <c r="H105" s="6" t="str">
        <f aca="false">_xlfn.CONCAT(I105,C105,".jpg")</f>
        <v>https://hurt.abro.com.pl/images/kartoteki_zdjecia/5903235172922.jpg</v>
      </c>
      <c r="I105" s="9" t="s">
        <v>9</v>
      </c>
      <c r="J105" s="6" t="n">
        <v>1</v>
      </c>
      <c r="AMJ105" s="0"/>
    </row>
    <row r="106" s="4" customFormat="true" ht="12.8" hidden="false" customHeight="false" outlineLevel="0" collapsed="false">
      <c r="A106" s="6" t="s">
        <v>213</v>
      </c>
      <c r="B106" s="6" t="s">
        <v>214</v>
      </c>
      <c r="C106" s="6" t="n">
        <v>5903235172939</v>
      </c>
      <c r="D106" s="7" t="n">
        <v>11.09</v>
      </c>
      <c r="E106" s="6"/>
      <c r="F106" s="7" t="n">
        <f aca="false">E106*D106</f>
        <v>0</v>
      </c>
      <c r="G106" s="8" t="str">
        <f aca="false">IF(J106="","",HYPERLINK(H106,"Zdjęcie"))</f>
        <v>Zdjęcie</v>
      </c>
      <c r="H106" s="6" t="str">
        <f aca="false">_xlfn.CONCAT(I106,C106,".jpg")</f>
        <v>https://hurt.abro.com.pl/images/kartoteki_zdjecia/5903235172939.jpg</v>
      </c>
      <c r="I106" s="9" t="s">
        <v>9</v>
      </c>
      <c r="J106" s="6" t="n">
        <v>1</v>
      </c>
      <c r="AMJ106" s="0"/>
    </row>
    <row r="107" s="4" customFormat="true" ht="12.8" hidden="false" customHeight="false" outlineLevel="0" collapsed="false">
      <c r="A107" s="6" t="s">
        <v>215</v>
      </c>
      <c r="B107" s="6" t="s">
        <v>216</v>
      </c>
      <c r="C107" s="6" t="n">
        <v>5903235272080</v>
      </c>
      <c r="D107" s="7" t="n">
        <v>9.71</v>
      </c>
      <c r="E107" s="6"/>
      <c r="F107" s="7" t="n">
        <f aca="false">E107*D107</f>
        <v>0</v>
      </c>
      <c r="G107" s="8" t="str">
        <f aca="false">IF(J107="","",HYPERLINK(H107,"Zdjęcie"))</f>
        <v>Zdjęcie</v>
      </c>
      <c r="H107" s="6" t="str">
        <f aca="false">_xlfn.CONCAT(I107,C107,".jpg")</f>
        <v>https://hurt.abro.com.pl/images/kartoteki_zdjecia/5903235272080.jpg</v>
      </c>
      <c r="I107" s="9" t="s">
        <v>9</v>
      </c>
      <c r="J107" s="6" t="n">
        <v>1</v>
      </c>
      <c r="AMJ107" s="0"/>
    </row>
    <row r="108" s="4" customFormat="true" ht="12.8" hidden="false" customHeight="false" outlineLevel="0" collapsed="false">
      <c r="A108" s="6" t="s">
        <v>217</v>
      </c>
      <c r="B108" s="6" t="s">
        <v>218</v>
      </c>
      <c r="C108" s="6" t="n">
        <v>5903235290572</v>
      </c>
      <c r="D108" s="7" t="n">
        <v>20.7</v>
      </c>
      <c r="E108" s="6"/>
      <c r="F108" s="7" t="n">
        <f aca="false">E108*D108</f>
        <v>0</v>
      </c>
      <c r="G108" s="8" t="str">
        <f aca="false">IF(J108="","",HYPERLINK(H108,"Zdjęcie"))</f>
        <v>Zdjęcie</v>
      </c>
      <c r="H108" s="6" t="str">
        <f aca="false">_xlfn.CONCAT(I108,C108,".jpg")</f>
        <v>https://hurt.abro.com.pl/images/kartoteki_zdjecia/5903235290572.jpg</v>
      </c>
      <c r="I108" s="9" t="s">
        <v>9</v>
      </c>
      <c r="J108" s="6" t="n">
        <v>1</v>
      </c>
      <c r="AMJ108" s="0"/>
    </row>
    <row r="109" s="4" customFormat="true" ht="12.8" hidden="false" customHeight="false" outlineLevel="0" collapsed="false">
      <c r="A109" s="6" t="s">
        <v>219</v>
      </c>
      <c r="B109" s="6" t="s">
        <v>220</v>
      </c>
      <c r="C109" s="6" t="n">
        <v>5903235290787</v>
      </c>
      <c r="D109" s="7" t="n">
        <v>30.7</v>
      </c>
      <c r="E109" s="6"/>
      <c r="F109" s="7" t="n">
        <f aca="false">E109*D109</f>
        <v>0</v>
      </c>
      <c r="G109" s="8" t="str">
        <f aca="false">IF(J109="","",HYPERLINK(H109,"Zdjęcie"))</f>
        <v>Zdjęcie</v>
      </c>
      <c r="H109" s="6" t="str">
        <f aca="false">_xlfn.CONCAT(I109,C109,".jpg")</f>
        <v>https://hurt.abro.com.pl/images/kartoteki_zdjecia/5903235290787.jpg</v>
      </c>
      <c r="I109" s="9" t="s">
        <v>9</v>
      </c>
      <c r="J109" s="6" t="n">
        <v>1</v>
      </c>
      <c r="AMJ109" s="0"/>
    </row>
    <row r="110" s="4" customFormat="true" ht="12.8" hidden="false" customHeight="false" outlineLevel="0" collapsed="false">
      <c r="A110" s="6" t="s">
        <v>221</v>
      </c>
      <c r="B110" s="6" t="s">
        <v>222</v>
      </c>
      <c r="C110" s="6" t="n">
        <v>5701359750640</v>
      </c>
      <c r="D110" s="7" t="n">
        <v>15.15</v>
      </c>
      <c r="E110" s="6"/>
      <c r="F110" s="7" t="n">
        <f aca="false">E110*D110</f>
        <v>0</v>
      </c>
      <c r="G110" s="8" t="str">
        <f aca="false">IF(J110="","",HYPERLINK(H110,"Zdjęcie"))</f>
        <v>Zdjęcie</v>
      </c>
      <c r="H110" s="6" t="str">
        <f aca="false">_xlfn.CONCAT(I110,C110,".jpg")</f>
        <v>https://hurt.abro.com.pl/images/kartoteki_zdjecia/5701359750640.jpg</v>
      </c>
      <c r="I110" s="9" t="s">
        <v>9</v>
      </c>
      <c r="J110" s="6" t="n">
        <v>1</v>
      </c>
      <c r="AMJ110" s="0"/>
    </row>
    <row r="111" s="4" customFormat="true" ht="12.8" hidden="false" customHeight="false" outlineLevel="0" collapsed="false">
      <c r="A111" s="6" t="s">
        <v>223</v>
      </c>
      <c r="B111" s="6" t="s">
        <v>224</v>
      </c>
      <c r="C111" s="6" t="n">
        <v>5903235172908</v>
      </c>
      <c r="D111" s="7" t="n">
        <v>17.52</v>
      </c>
      <c r="E111" s="6"/>
      <c r="F111" s="7" t="n">
        <f aca="false">E111*D111</f>
        <v>0</v>
      </c>
      <c r="G111" s="8" t="str">
        <f aca="false">IF(J111="","",HYPERLINK(H111,"Zdjęcie"))</f>
        <v>Zdjęcie</v>
      </c>
      <c r="H111" s="6" t="str">
        <f aca="false">_xlfn.CONCAT(I111,C111,".jpg")</f>
        <v>https://hurt.abro.com.pl/images/kartoteki_zdjecia/5903235172908.jpg</v>
      </c>
      <c r="I111" s="9" t="s">
        <v>9</v>
      </c>
      <c r="J111" s="6" t="n">
        <v>1</v>
      </c>
      <c r="AMJ111" s="0"/>
    </row>
    <row r="112" s="4" customFormat="true" ht="12.8" hidden="false" customHeight="false" outlineLevel="0" collapsed="false">
      <c r="A112" s="6" t="s">
        <v>225</v>
      </c>
      <c r="B112" s="6" t="s">
        <v>226</v>
      </c>
      <c r="C112" s="6" t="n">
        <v>5903235172915</v>
      </c>
      <c r="D112" s="7" t="n">
        <v>17.52</v>
      </c>
      <c r="E112" s="6"/>
      <c r="F112" s="7" t="n">
        <f aca="false">E112*D112</f>
        <v>0</v>
      </c>
      <c r="G112" s="8" t="str">
        <f aca="false">IF(J112="","",HYPERLINK(H112,"Zdjęcie"))</f>
        <v>Zdjęcie</v>
      </c>
      <c r="H112" s="6" t="str">
        <f aca="false">_xlfn.CONCAT(I112,C112,".jpg")</f>
        <v>https://hurt.abro.com.pl/images/kartoteki_zdjecia/5903235172915.jpg</v>
      </c>
      <c r="I112" s="9" t="s">
        <v>9</v>
      </c>
      <c r="J112" s="6" t="n">
        <v>1</v>
      </c>
      <c r="AMJ112" s="0"/>
    </row>
    <row r="113" s="4" customFormat="true" ht="12.8" hidden="false" customHeight="false" outlineLevel="0" collapsed="false">
      <c r="A113" s="6" t="s">
        <v>227</v>
      </c>
      <c r="B113" s="6" t="s">
        <v>228</v>
      </c>
      <c r="C113" s="6" t="n">
        <v>5903235241437</v>
      </c>
      <c r="D113" s="7" t="n">
        <v>19.68</v>
      </c>
      <c r="E113" s="6"/>
      <c r="F113" s="7" t="n">
        <f aca="false">E113*D113</f>
        <v>0</v>
      </c>
      <c r="G113" s="8" t="str">
        <f aca="false">IF(J113="","",HYPERLINK(H113,"Zdjęcie"))</f>
        <v>Zdjęcie</v>
      </c>
      <c r="H113" s="6" t="str">
        <f aca="false">_xlfn.CONCAT(I113,C113,".jpg")</f>
        <v>https://hurt.abro.com.pl/images/kartoteki_zdjecia/5903235241437.jpg</v>
      </c>
      <c r="I113" s="9" t="s">
        <v>9</v>
      </c>
      <c r="J113" s="6" t="n">
        <v>1</v>
      </c>
      <c r="AMJ113" s="0"/>
    </row>
    <row r="114" s="4" customFormat="true" ht="12.8" hidden="false" customHeight="false" outlineLevel="0" collapsed="false">
      <c r="A114" s="6" t="s">
        <v>229</v>
      </c>
      <c r="B114" s="6" t="s">
        <v>230</v>
      </c>
      <c r="C114" s="6" t="n">
        <v>5903235241291</v>
      </c>
      <c r="D114" s="7" t="n">
        <v>27.37</v>
      </c>
      <c r="E114" s="6"/>
      <c r="F114" s="7" t="n">
        <f aca="false">E114*D114</f>
        <v>0</v>
      </c>
      <c r="G114" s="8" t="str">
        <f aca="false">IF(J114="","",HYPERLINK(H114,"Zdjęcie"))</f>
        <v>Zdjęcie</v>
      </c>
      <c r="H114" s="6" t="str">
        <f aca="false">_xlfn.CONCAT(I114,C114,".jpg")</f>
        <v>https://hurt.abro.com.pl/images/kartoteki_zdjecia/5903235241291.jpg</v>
      </c>
      <c r="I114" s="9" t="s">
        <v>9</v>
      </c>
      <c r="J114" s="6" t="n">
        <v>1</v>
      </c>
      <c r="AMJ114" s="0"/>
    </row>
    <row r="115" s="4" customFormat="true" ht="12.8" hidden="false" customHeight="false" outlineLevel="0" collapsed="false">
      <c r="A115" s="6" t="s">
        <v>231</v>
      </c>
      <c r="B115" s="6" t="s">
        <v>232</v>
      </c>
      <c r="C115" s="6" t="n">
        <v>5903235191374</v>
      </c>
      <c r="D115" s="7" t="n">
        <v>23.36</v>
      </c>
      <c r="E115" s="6"/>
      <c r="F115" s="7" t="n">
        <f aca="false">E115*D115</f>
        <v>0</v>
      </c>
      <c r="G115" s="8" t="str">
        <f aca="false">IF(J115="","",HYPERLINK(H115,"Zdjęcie"))</f>
        <v>Zdjęcie</v>
      </c>
      <c r="H115" s="6" t="str">
        <f aca="false">_xlfn.CONCAT(I115,C115,".jpg")</f>
        <v>https://hurt.abro.com.pl/images/kartoteki_zdjecia/5903235191374.jpg</v>
      </c>
      <c r="I115" s="9" t="s">
        <v>9</v>
      </c>
      <c r="J115" s="6" t="n">
        <v>1</v>
      </c>
      <c r="AMJ115" s="0"/>
    </row>
    <row r="116" s="4" customFormat="true" ht="12.8" hidden="false" customHeight="false" outlineLevel="0" collapsed="false">
      <c r="A116" s="6" t="s">
        <v>233</v>
      </c>
      <c r="B116" s="6" t="s">
        <v>234</v>
      </c>
      <c r="C116" s="6" t="n">
        <v>5903235173103</v>
      </c>
      <c r="D116" s="7" t="n">
        <v>29.2</v>
      </c>
      <c r="E116" s="6"/>
      <c r="F116" s="7" t="n">
        <f aca="false">E116*D116</f>
        <v>0</v>
      </c>
      <c r="G116" s="8" t="str">
        <f aca="false">IF(J116="","",HYPERLINK(H116,"Zdjęcie"))</f>
        <v>Zdjęcie</v>
      </c>
      <c r="H116" s="6" t="str">
        <f aca="false">_xlfn.CONCAT(I116,C116,".jpg")</f>
        <v>https://hurt.abro.com.pl/images/kartoteki_zdjecia/5903235173103.jpg</v>
      </c>
      <c r="I116" s="9" t="s">
        <v>9</v>
      </c>
      <c r="J116" s="6" t="n">
        <v>1</v>
      </c>
      <c r="AMJ116" s="0"/>
    </row>
    <row r="117" s="4" customFormat="true" ht="12.8" hidden="false" customHeight="false" outlineLevel="0" collapsed="false">
      <c r="A117" s="6" t="s">
        <v>235</v>
      </c>
      <c r="B117" s="6" t="s">
        <v>236</v>
      </c>
      <c r="C117" s="6" t="n">
        <v>5903235270963</v>
      </c>
      <c r="D117" s="7" t="n">
        <v>32.7</v>
      </c>
      <c r="E117" s="6"/>
      <c r="F117" s="7" t="n">
        <f aca="false">E117*D117</f>
        <v>0</v>
      </c>
      <c r="G117" s="8" t="str">
        <f aca="false">IF(J117="","",HYPERLINK(H117,"Zdjęcie"))</f>
        <v>Zdjęcie</v>
      </c>
      <c r="H117" s="6" t="str">
        <f aca="false">_xlfn.CONCAT(I117,C117,".jpg")</f>
        <v>https://hurt.abro.com.pl/images/kartoteki_zdjecia/5903235270963.jpg</v>
      </c>
      <c r="I117" s="9" t="s">
        <v>9</v>
      </c>
      <c r="J117" s="6" t="n">
        <v>1</v>
      </c>
      <c r="AMJ117" s="0"/>
    </row>
    <row r="118" s="4" customFormat="true" ht="12.8" hidden="false" customHeight="false" outlineLevel="0" collapsed="false">
      <c r="A118" s="6" t="s">
        <v>237</v>
      </c>
      <c r="B118" s="6" t="s">
        <v>238</v>
      </c>
      <c r="C118" s="6" t="n">
        <v>5903235270956</v>
      </c>
      <c r="D118" s="7" t="n">
        <v>24.7</v>
      </c>
      <c r="E118" s="6"/>
      <c r="F118" s="7" t="n">
        <f aca="false">E118*D118</f>
        <v>0</v>
      </c>
      <c r="G118" s="8" t="str">
        <f aca="false">IF(J118="","",HYPERLINK(H118,"Zdjęcie"))</f>
        <v>Zdjęcie</v>
      </c>
      <c r="H118" s="6" t="str">
        <f aca="false">_xlfn.CONCAT(I118,C118,".jpg")</f>
        <v>https://hurt.abro.com.pl/images/kartoteki_zdjecia/5903235270956.jpg</v>
      </c>
      <c r="I118" s="9" t="s">
        <v>9</v>
      </c>
      <c r="J118" s="6" t="n">
        <v>1</v>
      </c>
      <c r="AMJ118" s="0"/>
    </row>
    <row r="119" s="4" customFormat="true" ht="12.8" hidden="false" customHeight="false" outlineLevel="0" collapsed="false">
      <c r="A119" s="6" t="s">
        <v>239</v>
      </c>
      <c r="B119" s="6" t="s">
        <v>240</v>
      </c>
      <c r="C119" s="6" t="n">
        <v>5903235272066</v>
      </c>
      <c r="D119" s="7" t="n">
        <v>24.7</v>
      </c>
      <c r="E119" s="6"/>
      <c r="F119" s="7" t="n">
        <f aca="false">E119*D119</f>
        <v>0</v>
      </c>
      <c r="G119" s="8" t="str">
        <f aca="false">IF(J119="","",HYPERLINK(H119,"Zdjęcie"))</f>
        <v>Zdjęcie</v>
      </c>
      <c r="H119" s="6" t="str">
        <f aca="false">_xlfn.CONCAT(I119,C119,".jpg")</f>
        <v>https://hurt.abro.com.pl/images/kartoteki_zdjecia/5903235272066.jpg</v>
      </c>
      <c r="I119" s="9" t="s">
        <v>9</v>
      </c>
      <c r="J119" s="6" t="n">
        <v>1</v>
      </c>
      <c r="AMJ119" s="0"/>
    </row>
    <row r="120" s="4" customFormat="true" ht="12.8" hidden="false" customHeight="false" outlineLevel="0" collapsed="false">
      <c r="A120" s="6" t="s">
        <v>241</v>
      </c>
      <c r="B120" s="6" t="s">
        <v>242</v>
      </c>
      <c r="C120" s="6" t="n">
        <v>5903235270680</v>
      </c>
      <c r="D120" s="7" t="n">
        <v>21.7</v>
      </c>
      <c r="E120" s="6"/>
      <c r="F120" s="7" t="n">
        <f aca="false">E120*D120</f>
        <v>0</v>
      </c>
      <c r="G120" s="8" t="str">
        <f aca="false">IF(J120="","",HYPERLINK(H120,"Zdjęcie"))</f>
        <v>Zdjęcie</v>
      </c>
      <c r="H120" s="6" t="str">
        <f aca="false">_xlfn.CONCAT(I120,C120,".jpg")</f>
        <v>https://hurt.abro.com.pl/images/kartoteki_zdjecia/5903235270680.jpg</v>
      </c>
      <c r="I120" s="9" t="s">
        <v>9</v>
      </c>
      <c r="J120" s="6" t="n">
        <v>1</v>
      </c>
      <c r="AMJ120" s="0"/>
    </row>
    <row r="121" s="4" customFormat="true" ht="12.8" hidden="false" customHeight="false" outlineLevel="0" collapsed="false">
      <c r="A121" s="6" t="s">
        <v>243</v>
      </c>
      <c r="B121" s="6" t="s">
        <v>244</v>
      </c>
      <c r="C121" s="6" t="n">
        <v>5903235221408</v>
      </c>
      <c r="D121" s="7" t="n">
        <v>16.32</v>
      </c>
      <c r="E121" s="6"/>
      <c r="F121" s="7" t="n">
        <f aca="false">E121*D121</f>
        <v>0</v>
      </c>
      <c r="G121" s="8" t="str">
        <f aca="false">IF(J121="","",HYPERLINK(H121,"Zdjęcie"))</f>
        <v>Zdjęcie</v>
      </c>
      <c r="H121" s="6" t="str">
        <f aca="false">_xlfn.CONCAT(I121,C121,".jpg")</f>
        <v>https://hurt.abro.com.pl/images/kartoteki_zdjecia/5903235221408.jpg</v>
      </c>
      <c r="I121" s="9" t="s">
        <v>9</v>
      </c>
      <c r="J121" s="6" t="n">
        <v>1</v>
      </c>
      <c r="AMJ121" s="0"/>
    </row>
    <row r="122" s="4" customFormat="true" ht="12.8" hidden="false" customHeight="false" outlineLevel="0" collapsed="false">
      <c r="A122" s="6" t="s">
        <v>245</v>
      </c>
      <c r="B122" s="6" t="s">
        <v>246</v>
      </c>
      <c r="C122" s="6" t="n">
        <v>5903235221354</v>
      </c>
      <c r="D122" s="7" t="n">
        <v>16.32</v>
      </c>
      <c r="E122" s="6"/>
      <c r="F122" s="7" t="n">
        <f aca="false">E122*D122</f>
        <v>0</v>
      </c>
      <c r="G122" s="8" t="str">
        <f aca="false">IF(J122="","",HYPERLINK(H122,"Zdjęcie"))</f>
        <v>Zdjęcie</v>
      </c>
      <c r="H122" s="6" t="str">
        <f aca="false">_xlfn.CONCAT(I122,C122,".jpg")</f>
        <v>https://hurt.abro.com.pl/images/kartoteki_zdjecia/5903235221354.jpg</v>
      </c>
      <c r="I122" s="9" t="s">
        <v>9</v>
      </c>
      <c r="J122" s="6" t="n">
        <v>1</v>
      </c>
      <c r="AMJ122" s="0"/>
    </row>
    <row r="123" s="4" customFormat="true" ht="12.8" hidden="false" customHeight="false" outlineLevel="0" collapsed="false">
      <c r="A123" s="6" t="s">
        <v>247</v>
      </c>
      <c r="B123" s="6" t="s">
        <v>248</v>
      </c>
      <c r="C123" s="6" t="n">
        <v>5903235190797</v>
      </c>
      <c r="D123" s="7" t="n">
        <v>2.81</v>
      </c>
      <c r="E123" s="6"/>
      <c r="F123" s="7" t="n">
        <f aca="false">E123*D123</f>
        <v>0</v>
      </c>
      <c r="G123" s="8" t="str">
        <f aca="false">IF(J123="","",HYPERLINK(H123,"Zdjęcie"))</f>
        <v>Zdjęcie</v>
      </c>
      <c r="H123" s="6" t="str">
        <f aca="false">_xlfn.CONCAT(I123,C123,".jpg")</f>
        <v>https://hurt.abro.com.pl/images/kartoteki_zdjecia/5903235190797.jpg</v>
      </c>
      <c r="I123" s="9" t="s">
        <v>9</v>
      </c>
      <c r="J123" s="6" t="n">
        <v>1</v>
      </c>
      <c r="AMJ123" s="0"/>
    </row>
    <row r="124" s="4" customFormat="true" ht="12.8" hidden="false" customHeight="false" outlineLevel="0" collapsed="false">
      <c r="A124" s="6" t="s">
        <v>249</v>
      </c>
      <c r="B124" s="6" t="s">
        <v>250</v>
      </c>
      <c r="C124" s="6" t="n">
        <v>5903235121098</v>
      </c>
      <c r="D124" s="7" t="n">
        <v>2.81</v>
      </c>
      <c r="E124" s="6"/>
      <c r="F124" s="7" t="n">
        <f aca="false">E124*D124</f>
        <v>0</v>
      </c>
      <c r="G124" s="8" t="str">
        <f aca="false">IF(J124="","",HYPERLINK(H124,"Zdjęcie"))</f>
        <v>Zdjęcie</v>
      </c>
      <c r="H124" s="6" t="str">
        <f aca="false">_xlfn.CONCAT(I124,C124,".jpg")</f>
        <v>https://hurt.abro.com.pl/images/kartoteki_zdjecia/5903235121098.jpg</v>
      </c>
      <c r="I124" s="9" t="s">
        <v>9</v>
      </c>
      <c r="J124" s="6" t="n">
        <v>1</v>
      </c>
      <c r="AMJ124" s="0"/>
    </row>
    <row r="125" s="4" customFormat="true" ht="12.8" hidden="false" customHeight="false" outlineLevel="0" collapsed="false">
      <c r="A125" s="6" t="s">
        <v>251</v>
      </c>
      <c r="B125" s="6" t="s">
        <v>252</v>
      </c>
      <c r="C125" s="6" t="n">
        <v>5903235609855</v>
      </c>
      <c r="D125" s="7" t="n">
        <v>8.58</v>
      </c>
      <c r="E125" s="6"/>
      <c r="F125" s="7" t="n">
        <f aca="false">E125*D125</f>
        <v>0</v>
      </c>
      <c r="G125" s="8" t="str">
        <f aca="false">IF(J125="","",HYPERLINK(H125,"Zdjęcie"))</f>
        <v>Zdjęcie</v>
      </c>
      <c r="H125" s="6" t="str">
        <f aca="false">_xlfn.CONCAT(I125,C125,".jpg")</f>
        <v>https://hurt.abro.com.pl/images/kartoteki_zdjecia/5903235609855.jpg</v>
      </c>
      <c r="I125" s="9" t="s">
        <v>9</v>
      </c>
      <c r="J125" s="6" t="n">
        <v>1</v>
      </c>
      <c r="AMJ125" s="0"/>
    </row>
    <row r="126" s="4" customFormat="true" ht="12.8" hidden="false" customHeight="false" outlineLevel="0" collapsed="false">
      <c r="A126" s="6" t="s">
        <v>253</v>
      </c>
      <c r="B126" s="6" t="s">
        <v>254</v>
      </c>
      <c r="C126" s="6" t="n">
        <v>5903235620560</v>
      </c>
      <c r="D126" s="7" t="n">
        <v>19.99</v>
      </c>
      <c r="E126" s="6"/>
      <c r="F126" s="7" t="n">
        <f aca="false">E126*D126</f>
        <v>0</v>
      </c>
      <c r="G126" s="8" t="str">
        <f aca="false">IF(J126="","",HYPERLINK(H126,"Zdjęcie"))</f>
        <v>Zdjęcie</v>
      </c>
      <c r="H126" s="6" t="str">
        <f aca="false">_xlfn.CONCAT(I126,C126,".jpg")</f>
        <v>https://hurt.abro.com.pl/images/kartoteki_zdjecia/5903235620560.jpg</v>
      </c>
      <c r="I126" s="9" t="s">
        <v>9</v>
      </c>
      <c r="J126" s="6" t="n">
        <v>1</v>
      </c>
      <c r="AMJ126" s="0"/>
    </row>
    <row r="127" s="4" customFormat="true" ht="12.8" hidden="false" customHeight="false" outlineLevel="0" collapsed="false">
      <c r="A127" s="6" t="s">
        <v>255</v>
      </c>
      <c r="B127" s="6" t="s">
        <v>256</v>
      </c>
      <c r="C127" s="6" t="n">
        <v>5903235620782</v>
      </c>
      <c r="D127" s="7" t="n">
        <v>19.99</v>
      </c>
      <c r="E127" s="6"/>
      <c r="F127" s="7" t="n">
        <f aca="false">E127*D127</f>
        <v>0</v>
      </c>
      <c r="G127" s="8" t="str">
        <f aca="false">IF(J127="","",HYPERLINK(H127,"Zdjęcie"))</f>
        <v>Zdjęcie</v>
      </c>
      <c r="H127" s="6" t="str">
        <f aca="false">_xlfn.CONCAT(I127,C127,".jpg")</f>
        <v>https://hurt.abro.com.pl/images/kartoteki_zdjecia/5903235620782.jpg</v>
      </c>
      <c r="I127" s="9" t="s">
        <v>9</v>
      </c>
      <c r="J127" s="6" t="n">
        <v>1</v>
      </c>
      <c r="AMJ127" s="0"/>
    </row>
    <row r="128" s="4" customFormat="true" ht="12.8" hidden="false" customHeight="false" outlineLevel="0" collapsed="false">
      <c r="A128" s="6" t="s">
        <v>257</v>
      </c>
      <c r="B128" s="6" t="s">
        <v>258</v>
      </c>
      <c r="C128" s="6" t="n">
        <v>5903235627644</v>
      </c>
      <c r="D128" s="7" t="n">
        <v>21.99</v>
      </c>
      <c r="E128" s="6"/>
      <c r="F128" s="7" t="n">
        <f aca="false">E128*D128</f>
        <v>0</v>
      </c>
      <c r="G128" s="8" t="str">
        <f aca="false">IF(J128="","",HYPERLINK(H128,"Zdjęcie"))</f>
        <v>Zdjęcie</v>
      </c>
      <c r="H128" s="6" t="str">
        <f aca="false">_xlfn.CONCAT(I128,C128,".jpg")</f>
        <v>https://hurt.abro.com.pl/images/kartoteki_zdjecia/5903235627644.jpg</v>
      </c>
      <c r="I128" s="9" t="s">
        <v>9</v>
      </c>
      <c r="J128" s="6" t="n">
        <v>1</v>
      </c>
      <c r="AMJ128" s="0"/>
    </row>
    <row r="129" s="4" customFormat="true" ht="12.8" hidden="false" customHeight="false" outlineLevel="0" collapsed="false">
      <c r="A129" s="6" t="s">
        <v>259</v>
      </c>
      <c r="B129" s="6" t="s">
        <v>260</v>
      </c>
      <c r="C129" s="6" t="n">
        <v>5903235621017</v>
      </c>
      <c r="D129" s="7" t="n">
        <v>19.49</v>
      </c>
      <c r="E129" s="6"/>
      <c r="F129" s="7" t="n">
        <f aca="false">E129*D129</f>
        <v>0</v>
      </c>
      <c r="G129" s="8" t="str">
        <f aca="false">IF(J129="","",HYPERLINK(H129,"Zdjęcie"))</f>
        <v>Zdjęcie</v>
      </c>
      <c r="H129" s="6" t="str">
        <f aca="false">_xlfn.CONCAT(I129,C129,".jpg")</f>
        <v>https://hurt.abro.com.pl/images/kartoteki_zdjecia/5903235621017.jpg</v>
      </c>
      <c r="I129" s="9" t="s">
        <v>9</v>
      </c>
      <c r="J129" s="6" t="n">
        <v>1</v>
      </c>
      <c r="AMJ129" s="0"/>
    </row>
    <row r="130" s="4" customFormat="true" ht="12.8" hidden="false" customHeight="false" outlineLevel="0" collapsed="false">
      <c r="A130" s="6" t="s">
        <v>261</v>
      </c>
      <c r="B130" s="6" t="s">
        <v>262</v>
      </c>
      <c r="C130" s="6" t="n">
        <v>5903235206054</v>
      </c>
      <c r="D130" s="7" t="n">
        <v>20.5</v>
      </c>
      <c r="E130" s="6"/>
      <c r="F130" s="7" t="n">
        <f aca="false">E130*D130</f>
        <v>0</v>
      </c>
      <c r="G130" s="8" t="str">
        <f aca="false">IF(J130="","",HYPERLINK(H130,"Zdjęcie"))</f>
        <v>Zdjęcie</v>
      </c>
      <c r="H130" s="6" t="str">
        <f aca="false">_xlfn.CONCAT(I130,C130,".jpg")</f>
        <v>https://hurt.abro.com.pl/images/kartoteki_zdjecia/5903235206054.jpg</v>
      </c>
      <c r="I130" s="9" t="s">
        <v>9</v>
      </c>
      <c r="J130" s="6" t="n">
        <v>1</v>
      </c>
      <c r="AMJ130" s="0"/>
    </row>
    <row r="131" s="4" customFormat="true" ht="12.8" hidden="false" customHeight="false" outlineLevel="0" collapsed="false">
      <c r="A131" s="6" t="s">
        <v>263</v>
      </c>
      <c r="B131" s="6" t="s">
        <v>264</v>
      </c>
      <c r="C131" s="6" t="n">
        <v>5903235161803</v>
      </c>
      <c r="D131" s="7" t="n">
        <v>2.81</v>
      </c>
      <c r="E131" s="6"/>
      <c r="F131" s="7" t="n">
        <f aca="false">E131*D131</f>
        <v>0</v>
      </c>
      <c r="G131" s="8" t="str">
        <f aca="false">IF(J131="","",HYPERLINK(H131,"Zdjęcie"))</f>
        <v>Zdjęcie</v>
      </c>
      <c r="H131" s="6" t="str">
        <f aca="false">_xlfn.CONCAT(I131,C131,".jpg")</f>
        <v>https://hurt.abro.com.pl/images/kartoteki_zdjecia/5903235161803.jpg</v>
      </c>
      <c r="I131" s="9" t="s">
        <v>9</v>
      </c>
      <c r="J131" s="6" t="n">
        <v>1</v>
      </c>
      <c r="AMJ131" s="0"/>
    </row>
    <row r="132" s="4" customFormat="true" ht="12.8" hidden="false" customHeight="false" outlineLevel="0" collapsed="false">
      <c r="A132" s="6" t="s">
        <v>265</v>
      </c>
      <c r="B132" s="6" t="s">
        <v>266</v>
      </c>
      <c r="C132" s="6" t="n">
        <v>4717115112127</v>
      </c>
      <c r="D132" s="7" t="n">
        <v>2.03</v>
      </c>
      <c r="E132" s="6"/>
      <c r="F132" s="7" t="n">
        <f aca="false">E132*D132</f>
        <v>0</v>
      </c>
      <c r="G132" s="8" t="str">
        <f aca="false">IF(J132="","",HYPERLINK(H132,"Zdjęcie"))</f>
        <v/>
      </c>
      <c r="H132" s="6" t="str">
        <f aca="false">_xlfn.CONCAT(I132,C132,".jpg")</f>
        <v>https://hurt.abro.com.pl/images/kartoteki_zdjecia/4717115112127.jpg</v>
      </c>
      <c r="I132" s="9" t="s">
        <v>9</v>
      </c>
      <c r="J132" s="6"/>
      <c r="AMJ132" s="0"/>
    </row>
    <row r="133" s="4" customFormat="true" ht="12.8" hidden="false" customHeight="false" outlineLevel="0" collapsed="false">
      <c r="A133" s="6" t="s">
        <v>267</v>
      </c>
      <c r="B133" s="6" t="s">
        <v>268</v>
      </c>
      <c r="C133" s="6" t="n">
        <v>5903235271878</v>
      </c>
      <c r="D133" s="7" t="n">
        <v>16.98</v>
      </c>
      <c r="E133" s="6"/>
      <c r="F133" s="7" t="n">
        <f aca="false">E133*D133</f>
        <v>0</v>
      </c>
      <c r="G133" s="8" t="str">
        <f aca="false">IF(J133="","",HYPERLINK(H133,"Zdjęcie"))</f>
        <v>Zdjęcie</v>
      </c>
      <c r="H133" s="6" t="str">
        <f aca="false">_xlfn.CONCAT(I133,C133,".jpg")</f>
        <v>https://hurt.abro.com.pl/images/kartoteki_zdjecia/5903235271878.jpg</v>
      </c>
      <c r="I133" s="9" t="s">
        <v>9</v>
      </c>
      <c r="J133" s="6" t="n">
        <v>1</v>
      </c>
      <c r="AMJ133" s="0"/>
    </row>
    <row r="134" s="4" customFormat="true" ht="12.8" hidden="false" customHeight="false" outlineLevel="0" collapsed="false">
      <c r="A134" s="6" t="s">
        <v>269</v>
      </c>
      <c r="B134" s="6" t="s">
        <v>270</v>
      </c>
      <c r="C134" s="6" t="n">
        <v>5903235250804</v>
      </c>
      <c r="D134" s="7" t="n">
        <v>5.9</v>
      </c>
      <c r="E134" s="6"/>
      <c r="F134" s="7" t="n">
        <f aca="false">E134*D134</f>
        <v>0</v>
      </c>
      <c r="G134" s="8" t="str">
        <f aca="false">IF(J134="","",HYPERLINK(H134,"Zdjęcie"))</f>
        <v/>
      </c>
      <c r="H134" s="6" t="str">
        <f aca="false">_xlfn.CONCAT(I134,C134,".jpg")</f>
        <v>https://hurt.abro.com.pl/images/kartoteki_zdjecia/5903235250804.jpg</v>
      </c>
      <c r="I134" s="9" t="s">
        <v>9</v>
      </c>
      <c r="J134" s="6"/>
      <c r="AMJ134" s="0"/>
    </row>
    <row r="135" s="4" customFormat="true" ht="12.8" hidden="false" customHeight="false" outlineLevel="0" collapsed="false">
      <c r="A135" s="6" t="s">
        <v>271</v>
      </c>
      <c r="B135" s="6" t="s">
        <v>272</v>
      </c>
      <c r="C135" s="6" t="n">
        <v>5903235270703</v>
      </c>
      <c r="D135" s="7" t="n">
        <v>10.19</v>
      </c>
      <c r="E135" s="6"/>
      <c r="F135" s="7" t="n">
        <f aca="false">E135*D135</f>
        <v>0</v>
      </c>
      <c r="G135" s="8" t="str">
        <f aca="false">IF(J135="","",HYPERLINK(H135,"Zdjęcie"))</f>
        <v>Zdjęcie</v>
      </c>
      <c r="H135" s="6" t="str">
        <f aca="false">_xlfn.CONCAT(I135,C135,".jpg")</f>
        <v>https://hurt.abro.com.pl/images/kartoteki_zdjecia/5903235270703.jpg</v>
      </c>
      <c r="I135" s="9" t="s">
        <v>9</v>
      </c>
      <c r="J135" s="6" t="n">
        <v>1</v>
      </c>
      <c r="AMJ135" s="0"/>
    </row>
    <row r="136" s="4" customFormat="true" ht="12.8" hidden="false" customHeight="false" outlineLevel="0" collapsed="false">
      <c r="A136" s="6" t="s">
        <v>273</v>
      </c>
      <c r="B136" s="6" t="s">
        <v>274</v>
      </c>
      <c r="C136" s="6" t="n">
        <v>5903235609664</v>
      </c>
      <c r="D136" s="7" t="n">
        <v>18.07</v>
      </c>
      <c r="E136" s="6"/>
      <c r="F136" s="7" t="n">
        <f aca="false">E136*D136</f>
        <v>0</v>
      </c>
      <c r="G136" s="8" t="str">
        <f aca="false">IF(J136="","",HYPERLINK(H136,"Zdjęcie"))</f>
        <v>Zdjęcie</v>
      </c>
      <c r="H136" s="6" t="str">
        <f aca="false">_xlfn.CONCAT(I136,C136,".jpg")</f>
        <v>https://hurt.abro.com.pl/images/kartoteki_zdjecia/5903235609664.jpg</v>
      </c>
      <c r="I136" s="9" t="s">
        <v>9</v>
      </c>
      <c r="J136" s="6" t="n">
        <v>1</v>
      </c>
      <c r="AMJ136" s="0"/>
    </row>
    <row r="137" s="4" customFormat="true" ht="12.8" hidden="false" customHeight="false" outlineLevel="0" collapsed="false">
      <c r="A137" s="6" t="s">
        <v>275</v>
      </c>
      <c r="B137" s="6" t="s">
        <v>276</v>
      </c>
      <c r="C137" s="6" t="n">
        <v>5903235609848</v>
      </c>
      <c r="D137" s="7" t="n">
        <v>16.98</v>
      </c>
      <c r="E137" s="6"/>
      <c r="F137" s="7" t="n">
        <f aca="false">E137*D137</f>
        <v>0</v>
      </c>
      <c r="G137" s="8" t="str">
        <f aca="false">IF(J137="","",HYPERLINK(H137,"Zdjęcie"))</f>
        <v>Zdjęcie</v>
      </c>
      <c r="H137" s="6" t="str">
        <f aca="false">_xlfn.CONCAT(I137,C137,".jpg")</f>
        <v>https://hurt.abro.com.pl/images/kartoteki_zdjecia/5903235609848.jpg</v>
      </c>
      <c r="I137" s="9" t="s">
        <v>9</v>
      </c>
      <c r="J137" s="6" t="n">
        <v>1</v>
      </c>
      <c r="AMJ137" s="0"/>
    </row>
    <row r="138" s="4" customFormat="true" ht="12.8" hidden="false" customHeight="false" outlineLevel="0" collapsed="false">
      <c r="A138" s="6" t="s">
        <v>277</v>
      </c>
      <c r="B138" s="6" t="s">
        <v>278</v>
      </c>
      <c r="C138" s="6" t="n">
        <v>5903235120985</v>
      </c>
      <c r="D138" s="7" t="n">
        <v>5.67</v>
      </c>
      <c r="E138" s="6"/>
      <c r="F138" s="7" t="n">
        <f aca="false">E138*D138</f>
        <v>0</v>
      </c>
      <c r="G138" s="8" t="str">
        <f aca="false">IF(J138="","",HYPERLINK(H138,"Zdjęcie"))</f>
        <v>Zdjęcie</v>
      </c>
      <c r="H138" s="6" t="str">
        <f aca="false">_xlfn.CONCAT(I138,C138,".jpg")</f>
        <v>https://hurt.abro.com.pl/images/kartoteki_zdjecia/5903235120985.jpg</v>
      </c>
      <c r="I138" s="9" t="s">
        <v>9</v>
      </c>
      <c r="J138" s="6" t="n">
        <v>1</v>
      </c>
      <c r="AMJ138" s="0"/>
    </row>
    <row r="139" s="4" customFormat="true" ht="12.8" hidden="false" customHeight="false" outlineLevel="0" collapsed="false">
      <c r="A139" s="6" t="s">
        <v>279</v>
      </c>
      <c r="B139" s="6" t="s">
        <v>280</v>
      </c>
      <c r="C139" s="6" t="n">
        <v>5701359750671</v>
      </c>
      <c r="D139" s="7" t="n">
        <v>8.76</v>
      </c>
      <c r="E139" s="6"/>
      <c r="F139" s="7" t="n">
        <f aca="false">E139*D139</f>
        <v>0</v>
      </c>
      <c r="G139" s="8" t="str">
        <f aca="false">IF(J139="","",HYPERLINK(H139,"Zdjęcie"))</f>
        <v>Zdjęcie</v>
      </c>
      <c r="H139" s="6" t="str">
        <f aca="false">_xlfn.CONCAT(I139,C139,".jpg")</f>
        <v>https://hurt.abro.com.pl/images/kartoteki_zdjecia/5701359750671.jpg</v>
      </c>
      <c r="I139" s="9" t="s">
        <v>9</v>
      </c>
      <c r="J139" s="6" t="n">
        <v>1</v>
      </c>
      <c r="AMJ139" s="0"/>
    </row>
    <row r="140" s="4" customFormat="true" ht="12.8" hidden="false" customHeight="false" outlineLevel="0" collapsed="false">
      <c r="A140" s="6" t="s">
        <v>281</v>
      </c>
      <c r="B140" s="6" t="s">
        <v>282</v>
      </c>
      <c r="C140" s="6" t="n">
        <v>5903235171253</v>
      </c>
      <c r="D140" s="7" t="n">
        <v>6.13</v>
      </c>
      <c r="E140" s="6"/>
      <c r="F140" s="7" t="n">
        <f aca="false">E140*D140</f>
        <v>0</v>
      </c>
      <c r="G140" s="8" t="str">
        <f aca="false">IF(J140="","",HYPERLINK(H140,"Zdjęcie"))</f>
        <v>Zdjęcie</v>
      </c>
      <c r="H140" s="6" t="str">
        <f aca="false">_xlfn.CONCAT(I140,C140,".jpg")</f>
        <v>https://hurt.abro.com.pl/images/kartoteki_zdjecia/5903235171253.jpg</v>
      </c>
      <c r="I140" s="9" t="s">
        <v>9</v>
      </c>
      <c r="J140" s="6" t="n">
        <v>1</v>
      </c>
      <c r="AMJ140" s="0"/>
    </row>
    <row r="141" s="4" customFormat="true" ht="12.8" hidden="false" customHeight="false" outlineLevel="0" collapsed="false">
      <c r="A141" s="6" t="s">
        <v>283</v>
      </c>
      <c r="B141" s="6" t="s">
        <v>284</v>
      </c>
      <c r="C141" s="6" t="n">
        <v>5903235609411</v>
      </c>
      <c r="D141" s="7" t="n">
        <v>18.75</v>
      </c>
      <c r="E141" s="6"/>
      <c r="F141" s="7" t="n">
        <f aca="false">E141*D141</f>
        <v>0</v>
      </c>
      <c r="G141" s="8" t="str">
        <f aca="false">IF(J141="","",HYPERLINK(H141,"Zdjęcie"))</f>
        <v>Zdjęcie</v>
      </c>
      <c r="H141" s="6" t="str">
        <f aca="false">_xlfn.CONCAT(I141,C141,".jpg")</f>
        <v>https://hurt.abro.com.pl/images/kartoteki_zdjecia/5903235609411.jpg</v>
      </c>
      <c r="I141" s="9" t="s">
        <v>9</v>
      </c>
      <c r="J141" s="6" t="n">
        <v>1</v>
      </c>
      <c r="AMJ141" s="0"/>
    </row>
    <row r="142" s="4" customFormat="true" ht="12.8" hidden="false" customHeight="false" outlineLevel="0" collapsed="false">
      <c r="A142" s="6" t="s">
        <v>285</v>
      </c>
      <c r="B142" s="6" t="s">
        <v>286</v>
      </c>
      <c r="C142" s="6" t="n">
        <v>5903235609305</v>
      </c>
      <c r="D142" s="7" t="n">
        <v>18.37</v>
      </c>
      <c r="E142" s="6"/>
      <c r="F142" s="7" t="n">
        <f aca="false">E142*D142</f>
        <v>0</v>
      </c>
      <c r="G142" s="8" t="str">
        <f aca="false">IF(J142="","",HYPERLINK(H142,"Zdjęcie"))</f>
        <v>Zdjęcie</v>
      </c>
      <c r="H142" s="6" t="str">
        <f aca="false">_xlfn.CONCAT(I142,C142,".jpg")</f>
        <v>https://hurt.abro.com.pl/images/kartoteki_zdjecia/5903235609305.jpg</v>
      </c>
      <c r="I142" s="9" t="s">
        <v>9</v>
      </c>
      <c r="J142" s="6" t="n">
        <v>1</v>
      </c>
      <c r="AMJ142" s="0"/>
    </row>
    <row r="143" s="4" customFormat="true" ht="12.8" hidden="false" customHeight="false" outlineLevel="0" collapsed="false">
      <c r="A143" s="6" t="s">
        <v>287</v>
      </c>
      <c r="B143" s="6" t="s">
        <v>288</v>
      </c>
      <c r="C143" s="6" t="n">
        <v>5903235621000</v>
      </c>
      <c r="D143" s="7" t="n">
        <v>38.49</v>
      </c>
      <c r="E143" s="6"/>
      <c r="F143" s="7" t="n">
        <f aca="false">E143*D143</f>
        <v>0</v>
      </c>
      <c r="G143" s="8" t="str">
        <f aca="false">IF(J143="","",HYPERLINK(H143,"Zdjęcie"))</f>
        <v>Zdjęcie</v>
      </c>
      <c r="H143" s="6" t="str">
        <f aca="false">_xlfn.CONCAT(I143,C143,".jpg")</f>
        <v>https://hurt.abro.com.pl/images/kartoteki_zdjecia/5903235621000.jpg</v>
      </c>
      <c r="I143" s="9" t="s">
        <v>9</v>
      </c>
      <c r="J143" s="6" t="n">
        <v>1</v>
      </c>
      <c r="AMJ143" s="0"/>
    </row>
    <row r="144" s="4" customFormat="true" ht="12.8" hidden="false" customHeight="false" outlineLevel="0" collapsed="false">
      <c r="A144" s="6" t="s">
        <v>289</v>
      </c>
      <c r="B144" s="6" t="s">
        <v>290</v>
      </c>
      <c r="C144" s="6" t="n">
        <v>5903235613760</v>
      </c>
      <c r="D144" s="7" t="n">
        <v>8.66</v>
      </c>
      <c r="E144" s="6"/>
      <c r="F144" s="7" t="n">
        <f aca="false">E144*D144</f>
        <v>0</v>
      </c>
      <c r="G144" s="8" t="str">
        <f aca="false">IF(J144="","",HYPERLINK(H144,"Zdjęcie"))</f>
        <v>Zdjęcie</v>
      </c>
      <c r="H144" s="6" t="str">
        <f aca="false">_xlfn.CONCAT(I144,C144,".jpg")</f>
        <v>https://hurt.abro.com.pl/images/kartoteki_zdjecia/5903235613760.jpg</v>
      </c>
      <c r="I144" s="9" t="s">
        <v>9</v>
      </c>
      <c r="J144" s="6" t="n">
        <v>1</v>
      </c>
      <c r="AMJ144" s="0"/>
    </row>
    <row r="145" s="4" customFormat="true" ht="12.8" hidden="false" customHeight="false" outlineLevel="0" collapsed="false">
      <c r="A145" s="6" t="s">
        <v>291</v>
      </c>
      <c r="B145" s="6" t="s">
        <v>292</v>
      </c>
      <c r="C145" s="6" t="n">
        <v>5903235613739</v>
      </c>
      <c r="D145" s="7" t="n">
        <v>8.66</v>
      </c>
      <c r="E145" s="6"/>
      <c r="F145" s="7" t="n">
        <f aca="false">E145*D145</f>
        <v>0</v>
      </c>
      <c r="G145" s="8" t="str">
        <f aca="false">IF(J145="","",HYPERLINK(H145,"Zdjęcie"))</f>
        <v>Zdjęcie</v>
      </c>
      <c r="H145" s="6" t="str">
        <f aca="false">_xlfn.CONCAT(I145,C145,".jpg")</f>
        <v>https://hurt.abro.com.pl/images/kartoteki_zdjecia/5903235613739.jpg</v>
      </c>
      <c r="I145" s="9" t="s">
        <v>9</v>
      </c>
      <c r="J145" s="6" t="n">
        <v>1</v>
      </c>
      <c r="AMJ145" s="0"/>
    </row>
    <row r="146" s="4" customFormat="true" ht="12.8" hidden="false" customHeight="false" outlineLevel="0" collapsed="false">
      <c r="A146" s="6" t="s">
        <v>293</v>
      </c>
      <c r="B146" s="6" t="s">
        <v>294</v>
      </c>
      <c r="C146" s="6" t="n">
        <v>5903235613777</v>
      </c>
      <c r="D146" s="7" t="n">
        <v>8.66</v>
      </c>
      <c r="E146" s="6"/>
      <c r="F146" s="7" t="n">
        <f aca="false">E146*D146</f>
        <v>0</v>
      </c>
      <c r="G146" s="8" t="str">
        <f aca="false">IF(J146="","",HYPERLINK(H146,"Zdjęcie"))</f>
        <v>Zdjęcie</v>
      </c>
      <c r="H146" s="6" t="str">
        <f aca="false">_xlfn.CONCAT(I146,C146,".jpg")</f>
        <v>https://hurt.abro.com.pl/images/kartoteki_zdjecia/5903235613777.jpg</v>
      </c>
      <c r="I146" s="9" t="s">
        <v>9</v>
      </c>
      <c r="J146" s="6" t="n">
        <v>1</v>
      </c>
      <c r="AMJ146" s="0"/>
    </row>
    <row r="147" s="4" customFormat="true" ht="12.8" hidden="false" customHeight="false" outlineLevel="0" collapsed="false">
      <c r="A147" s="6" t="s">
        <v>295</v>
      </c>
      <c r="B147" s="6" t="s">
        <v>296</v>
      </c>
      <c r="C147" s="6" t="n">
        <v>5903235613814</v>
      </c>
      <c r="D147" s="7" t="n">
        <v>8.66</v>
      </c>
      <c r="E147" s="6"/>
      <c r="F147" s="7" t="n">
        <f aca="false">E147*D147</f>
        <v>0</v>
      </c>
      <c r="G147" s="8" t="str">
        <f aca="false">IF(J147="","",HYPERLINK(H147,"Zdjęcie"))</f>
        <v>Zdjęcie</v>
      </c>
      <c r="H147" s="6" t="str">
        <f aca="false">_xlfn.CONCAT(I147,C147,".jpg")</f>
        <v>https://hurt.abro.com.pl/images/kartoteki_zdjecia/5903235613814.jpg</v>
      </c>
      <c r="I147" s="9" t="s">
        <v>9</v>
      </c>
      <c r="J147" s="6" t="n">
        <v>1</v>
      </c>
      <c r="AMJ147" s="0"/>
    </row>
    <row r="148" s="4" customFormat="true" ht="12.8" hidden="false" customHeight="false" outlineLevel="0" collapsed="false">
      <c r="A148" s="6" t="s">
        <v>297</v>
      </c>
      <c r="B148" s="6" t="s">
        <v>298</v>
      </c>
      <c r="C148" s="6" t="n">
        <v>5903235613852</v>
      </c>
      <c r="D148" s="7" t="n">
        <v>8.66</v>
      </c>
      <c r="E148" s="6"/>
      <c r="F148" s="7" t="n">
        <f aca="false">E148*D148</f>
        <v>0</v>
      </c>
      <c r="G148" s="8" t="str">
        <f aca="false">IF(J148="","",HYPERLINK(H148,"Zdjęcie"))</f>
        <v>Zdjęcie</v>
      </c>
      <c r="H148" s="6" t="str">
        <f aca="false">_xlfn.CONCAT(I148,C148,".jpg")</f>
        <v>https://hurt.abro.com.pl/images/kartoteki_zdjecia/5903235613852.jpg</v>
      </c>
      <c r="I148" s="9" t="s">
        <v>9</v>
      </c>
      <c r="J148" s="6" t="n">
        <v>1</v>
      </c>
      <c r="AMJ148" s="0"/>
    </row>
    <row r="149" s="4" customFormat="true" ht="12.8" hidden="false" customHeight="false" outlineLevel="0" collapsed="false">
      <c r="A149" s="6" t="s">
        <v>299</v>
      </c>
      <c r="B149" s="6" t="s">
        <v>300</v>
      </c>
      <c r="C149" s="6" t="n">
        <v>5903235613746</v>
      </c>
      <c r="D149" s="7" t="n">
        <v>8.66</v>
      </c>
      <c r="E149" s="6"/>
      <c r="F149" s="7" t="n">
        <f aca="false">E149*D149</f>
        <v>0</v>
      </c>
      <c r="G149" s="8" t="str">
        <f aca="false">IF(J149="","",HYPERLINK(H149,"Zdjęcie"))</f>
        <v>Zdjęcie</v>
      </c>
      <c r="H149" s="6" t="str">
        <f aca="false">_xlfn.CONCAT(I149,C149,".jpg")</f>
        <v>https://hurt.abro.com.pl/images/kartoteki_zdjecia/5903235613746.jpg</v>
      </c>
      <c r="I149" s="9" t="s">
        <v>9</v>
      </c>
      <c r="J149" s="6" t="n">
        <v>1</v>
      </c>
      <c r="AMJ149" s="0"/>
    </row>
    <row r="150" s="4" customFormat="true" ht="12.8" hidden="false" customHeight="false" outlineLevel="0" collapsed="false">
      <c r="A150" s="6" t="s">
        <v>301</v>
      </c>
      <c r="B150" s="6" t="s">
        <v>302</v>
      </c>
      <c r="C150" s="6" t="n">
        <v>5903235613753</v>
      </c>
      <c r="D150" s="7" t="n">
        <v>8.66</v>
      </c>
      <c r="E150" s="6"/>
      <c r="F150" s="7" t="n">
        <f aca="false">E150*D150</f>
        <v>0</v>
      </c>
      <c r="G150" s="8" t="str">
        <f aca="false">IF(J150="","",HYPERLINK(H150,"Zdjęcie"))</f>
        <v>Zdjęcie</v>
      </c>
      <c r="H150" s="6" t="str">
        <f aca="false">_xlfn.CONCAT(I150,C150,".jpg")</f>
        <v>https://hurt.abro.com.pl/images/kartoteki_zdjecia/5903235613753.jpg</v>
      </c>
      <c r="I150" s="9" t="s">
        <v>9</v>
      </c>
      <c r="J150" s="6" t="n">
        <v>1</v>
      </c>
      <c r="AMJ150" s="0"/>
    </row>
    <row r="151" s="4" customFormat="true" ht="12.8" hidden="false" customHeight="false" outlineLevel="0" collapsed="false">
      <c r="A151" s="6" t="s">
        <v>303</v>
      </c>
      <c r="B151" s="6" t="s">
        <v>304</v>
      </c>
      <c r="C151" s="6" t="n">
        <v>5903235613821</v>
      </c>
      <c r="D151" s="7" t="n">
        <v>8.66</v>
      </c>
      <c r="E151" s="6"/>
      <c r="F151" s="7" t="n">
        <f aca="false">E151*D151</f>
        <v>0</v>
      </c>
      <c r="G151" s="8" t="str">
        <f aca="false">IF(J151="","",HYPERLINK(H151,"Zdjęcie"))</f>
        <v>Zdjęcie</v>
      </c>
      <c r="H151" s="6" t="str">
        <f aca="false">_xlfn.CONCAT(I151,C151,".jpg")</f>
        <v>https://hurt.abro.com.pl/images/kartoteki_zdjecia/5903235613821.jpg</v>
      </c>
      <c r="I151" s="9" t="s">
        <v>9</v>
      </c>
      <c r="J151" s="6" t="n">
        <v>1</v>
      </c>
      <c r="AMJ151" s="0"/>
    </row>
    <row r="152" s="4" customFormat="true" ht="12.8" hidden="false" customHeight="false" outlineLevel="0" collapsed="false">
      <c r="A152" s="6" t="s">
        <v>305</v>
      </c>
      <c r="B152" s="6" t="s">
        <v>306</v>
      </c>
      <c r="C152" s="6" t="n">
        <v>5903235613715</v>
      </c>
      <c r="D152" s="7" t="n">
        <v>8.66</v>
      </c>
      <c r="E152" s="6"/>
      <c r="F152" s="7" t="n">
        <f aca="false">E152*D152</f>
        <v>0</v>
      </c>
      <c r="G152" s="8" t="str">
        <f aca="false">IF(J152="","",HYPERLINK(H152,"Zdjęcie"))</f>
        <v>Zdjęcie</v>
      </c>
      <c r="H152" s="6" t="str">
        <f aca="false">_xlfn.CONCAT(I152,C152,".jpg")</f>
        <v>https://hurt.abro.com.pl/images/kartoteki_zdjecia/5903235613715.jpg</v>
      </c>
      <c r="I152" s="9" t="s">
        <v>9</v>
      </c>
      <c r="J152" s="6" t="n">
        <v>1</v>
      </c>
      <c r="AMJ152" s="0"/>
    </row>
    <row r="153" s="4" customFormat="true" ht="12.8" hidden="false" customHeight="false" outlineLevel="0" collapsed="false">
      <c r="A153" s="6" t="s">
        <v>307</v>
      </c>
      <c r="B153" s="6" t="s">
        <v>308</v>
      </c>
      <c r="C153" s="6" t="n">
        <v>5903235190759</v>
      </c>
      <c r="D153" s="7" t="n">
        <v>5.83</v>
      </c>
      <c r="E153" s="6"/>
      <c r="F153" s="7" t="n">
        <f aca="false">E153*D153</f>
        <v>0</v>
      </c>
      <c r="G153" s="8" t="str">
        <f aca="false">IF(J153="","",HYPERLINK(H153,"Zdjęcie"))</f>
        <v>Zdjęcie</v>
      </c>
      <c r="H153" s="6" t="str">
        <f aca="false">_xlfn.CONCAT(I153,C153,".jpg")</f>
        <v>https://hurt.abro.com.pl/images/kartoteki_zdjecia/5903235190759.jpg</v>
      </c>
      <c r="I153" s="9" t="s">
        <v>9</v>
      </c>
      <c r="J153" s="6" t="n">
        <v>1</v>
      </c>
      <c r="AMJ153" s="0"/>
    </row>
    <row r="154" s="4" customFormat="true" ht="12.8" hidden="false" customHeight="false" outlineLevel="0" collapsed="false">
      <c r="A154" s="6" t="s">
        <v>309</v>
      </c>
      <c r="B154" s="6" t="s">
        <v>310</v>
      </c>
      <c r="C154" s="6" t="n">
        <v>5903235170805</v>
      </c>
      <c r="D154" s="7" t="n">
        <v>6.73</v>
      </c>
      <c r="E154" s="6"/>
      <c r="F154" s="7" t="n">
        <f aca="false">E154*D154</f>
        <v>0</v>
      </c>
      <c r="G154" s="8" t="str">
        <f aca="false">IF(J154="","",HYPERLINK(H154,"Zdjęcie"))</f>
        <v>Zdjęcie</v>
      </c>
      <c r="H154" s="6" t="str">
        <f aca="false">_xlfn.CONCAT(I154,C154,".jpg")</f>
        <v>https://hurt.abro.com.pl/images/kartoteki_zdjecia/5903235170805.jpg</v>
      </c>
      <c r="I154" s="9" t="s">
        <v>9</v>
      </c>
      <c r="J154" s="6" t="n">
        <v>1</v>
      </c>
      <c r="AMJ154" s="0"/>
    </row>
    <row r="155" s="4" customFormat="true" ht="12.8" hidden="false" customHeight="false" outlineLevel="0" collapsed="false">
      <c r="A155" s="6" t="s">
        <v>311</v>
      </c>
      <c r="B155" s="6" t="s">
        <v>312</v>
      </c>
      <c r="C155" s="6" t="n">
        <v>5903235162091</v>
      </c>
      <c r="D155" s="7" t="n">
        <v>22.48</v>
      </c>
      <c r="E155" s="6"/>
      <c r="F155" s="7" t="n">
        <f aca="false">E155*D155</f>
        <v>0</v>
      </c>
      <c r="G155" s="8" t="str">
        <f aca="false">IF(J155="","",HYPERLINK(H155,"Zdjęcie"))</f>
        <v>Zdjęcie</v>
      </c>
      <c r="H155" s="6" t="str">
        <f aca="false">_xlfn.CONCAT(I155,C155,".jpg")</f>
        <v>https://hurt.abro.com.pl/images/kartoteki_zdjecia/5903235162091.jpg</v>
      </c>
      <c r="I155" s="9" t="s">
        <v>9</v>
      </c>
      <c r="J155" s="6" t="n">
        <v>1</v>
      </c>
      <c r="AMJ155" s="0"/>
    </row>
    <row r="156" s="4" customFormat="true" ht="12.8" hidden="false" customHeight="false" outlineLevel="0" collapsed="false">
      <c r="A156" s="6" t="s">
        <v>313</v>
      </c>
      <c r="B156" s="6" t="s">
        <v>314</v>
      </c>
      <c r="C156" s="6" t="n">
        <v>5903235204968</v>
      </c>
      <c r="D156" s="7" t="n">
        <v>55</v>
      </c>
      <c r="E156" s="6"/>
      <c r="F156" s="7" t="n">
        <f aca="false">E156*D156</f>
        <v>0</v>
      </c>
      <c r="G156" s="8" t="str">
        <f aca="false">IF(J156="","",HYPERLINK(H156,"Zdjęcie"))</f>
        <v>Zdjęcie</v>
      </c>
      <c r="H156" s="6" t="str">
        <f aca="false">_xlfn.CONCAT(I156,C156,".jpg")</f>
        <v>https://hurt.abro.com.pl/images/kartoteki_zdjecia/5903235204968.jpg</v>
      </c>
      <c r="I156" s="9" t="s">
        <v>9</v>
      </c>
      <c r="J156" s="6" t="n">
        <v>1</v>
      </c>
      <c r="AMJ156" s="0"/>
    </row>
    <row r="157" s="4" customFormat="true" ht="12.8" hidden="false" customHeight="false" outlineLevel="0" collapsed="false">
      <c r="A157" s="6" t="s">
        <v>315</v>
      </c>
      <c r="B157" s="6" t="s">
        <v>316</v>
      </c>
      <c r="C157" s="6" t="n">
        <v>5903235172885</v>
      </c>
      <c r="D157" s="7" t="n">
        <v>36.5</v>
      </c>
      <c r="E157" s="6"/>
      <c r="F157" s="7" t="n">
        <f aca="false">E157*D157</f>
        <v>0</v>
      </c>
      <c r="G157" s="8" t="str">
        <f aca="false">IF(J157="","",HYPERLINK(H157,"Zdjęcie"))</f>
        <v>Zdjęcie</v>
      </c>
      <c r="H157" s="6" t="str">
        <f aca="false">_xlfn.CONCAT(I157,C157,".jpg")</f>
        <v>https://hurt.abro.com.pl/images/kartoteki_zdjecia/5903235172885.jpg</v>
      </c>
      <c r="I157" s="9" t="s">
        <v>9</v>
      </c>
      <c r="J157" s="6" t="n">
        <v>1</v>
      </c>
      <c r="AMJ157" s="0"/>
    </row>
    <row r="158" s="4" customFormat="true" ht="12.8" hidden="false" customHeight="false" outlineLevel="0" collapsed="false">
      <c r="A158" s="6" t="s">
        <v>317</v>
      </c>
      <c r="B158" s="6" t="s">
        <v>318</v>
      </c>
      <c r="C158" s="6" t="n">
        <v>5903235204883</v>
      </c>
      <c r="D158" s="7" t="n">
        <v>55</v>
      </c>
      <c r="E158" s="6"/>
      <c r="F158" s="7" t="n">
        <f aca="false">E158*D158</f>
        <v>0</v>
      </c>
      <c r="G158" s="8" t="str">
        <f aca="false">IF(J158="","",HYPERLINK(H158,"Zdjęcie"))</f>
        <v>Zdjęcie</v>
      </c>
      <c r="H158" s="6" t="str">
        <f aca="false">_xlfn.CONCAT(I158,C158,".jpg")</f>
        <v>https://hurt.abro.com.pl/images/kartoteki_zdjecia/5903235204883.jpg</v>
      </c>
      <c r="I158" s="9" t="s">
        <v>9</v>
      </c>
      <c r="J158" s="6" t="n">
        <v>1</v>
      </c>
      <c r="AMJ158" s="0"/>
    </row>
    <row r="159" s="4" customFormat="true" ht="12.8" hidden="false" customHeight="false" outlineLevel="0" collapsed="false">
      <c r="A159" s="6" t="s">
        <v>319</v>
      </c>
      <c r="B159" s="6" t="s">
        <v>320</v>
      </c>
      <c r="C159" s="6" t="n">
        <v>5903235205040</v>
      </c>
      <c r="D159" s="7" t="n">
        <v>55</v>
      </c>
      <c r="E159" s="6"/>
      <c r="F159" s="7" t="n">
        <f aca="false">E159*D159</f>
        <v>0</v>
      </c>
      <c r="G159" s="8" t="str">
        <f aca="false">IF(J159="","",HYPERLINK(H159,"Zdjęcie"))</f>
        <v>Zdjęcie</v>
      </c>
      <c r="H159" s="6" t="str">
        <f aca="false">_xlfn.CONCAT(I159,C159,".jpg")</f>
        <v>https://hurt.abro.com.pl/images/kartoteki_zdjecia/5903235205040.jpg</v>
      </c>
      <c r="I159" s="9" t="s">
        <v>9</v>
      </c>
      <c r="J159" s="6" t="n">
        <v>1</v>
      </c>
      <c r="AMJ159" s="0"/>
    </row>
    <row r="160" s="4" customFormat="true" ht="12.8" hidden="false" customHeight="false" outlineLevel="0" collapsed="false">
      <c r="A160" s="6" t="s">
        <v>321</v>
      </c>
      <c r="B160" s="6" t="s">
        <v>322</v>
      </c>
      <c r="C160" s="6" t="n">
        <v>5903235173110</v>
      </c>
      <c r="D160" s="7" t="n">
        <v>47.45</v>
      </c>
      <c r="E160" s="6"/>
      <c r="F160" s="7" t="n">
        <f aca="false">E160*D160</f>
        <v>0</v>
      </c>
      <c r="G160" s="8" t="str">
        <f aca="false">IF(J160="","",HYPERLINK(H160,"Zdjęcie"))</f>
        <v>Zdjęcie</v>
      </c>
      <c r="H160" s="6" t="str">
        <f aca="false">_xlfn.CONCAT(I160,C160,".jpg")</f>
        <v>https://hurt.abro.com.pl/images/kartoteki_zdjecia/5903235173110.jpg</v>
      </c>
      <c r="I160" s="9" t="s">
        <v>9</v>
      </c>
      <c r="J160" s="6" t="n">
        <v>1</v>
      </c>
      <c r="AMJ160" s="0"/>
    </row>
    <row r="161" s="4" customFormat="true" ht="12.8" hidden="false" customHeight="false" outlineLevel="0" collapsed="false">
      <c r="A161" s="6" t="s">
        <v>323</v>
      </c>
      <c r="B161" s="6" t="s">
        <v>324</v>
      </c>
      <c r="C161" s="6" t="n">
        <v>5903235205736</v>
      </c>
      <c r="D161" s="7" t="n">
        <v>84.9</v>
      </c>
      <c r="E161" s="6"/>
      <c r="F161" s="7" t="n">
        <f aca="false">E161*D161</f>
        <v>0</v>
      </c>
      <c r="G161" s="8" t="str">
        <f aca="false">IF(J161="","",HYPERLINK(H161,"Zdjęcie"))</f>
        <v>Zdjęcie</v>
      </c>
      <c r="H161" s="6" t="str">
        <f aca="false">_xlfn.CONCAT(I161,C161,".jpg")</f>
        <v>https://hurt.abro.com.pl/images/kartoteki_zdjecia/5903235205736.jpg</v>
      </c>
      <c r="I161" s="9" t="s">
        <v>9</v>
      </c>
      <c r="J161" s="6" t="n">
        <v>1</v>
      </c>
      <c r="AMJ161" s="0"/>
    </row>
    <row r="162" s="4" customFormat="true" ht="12.8" hidden="false" customHeight="false" outlineLevel="0" collapsed="false">
      <c r="A162" s="6" t="s">
        <v>325</v>
      </c>
      <c r="B162" s="6" t="s">
        <v>326</v>
      </c>
      <c r="C162" s="6" t="n">
        <v>5903235121272</v>
      </c>
      <c r="D162" s="7" t="n">
        <v>4.74</v>
      </c>
      <c r="E162" s="6"/>
      <c r="F162" s="7" t="n">
        <f aca="false">E162*D162</f>
        <v>0</v>
      </c>
      <c r="G162" s="8" t="str">
        <f aca="false">IF(J162="","",HYPERLINK(H162,"Zdjęcie"))</f>
        <v>Zdjęcie</v>
      </c>
      <c r="H162" s="6" t="str">
        <f aca="false">_xlfn.CONCAT(I162,C162,".jpg")</f>
        <v>https://hurt.abro.com.pl/images/kartoteki_zdjecia/5903235121272.jpg</v>
      </c>
      <c r="I162" s="9" t="s">
        <v>9</v>
      </c>
      <c r="J162" s="6" t="n">
        <v>1</v>
      </c>
      <c r="AMJ162" s="0"/>
    </row>
    <row r="163" s="4" customFormat="true" ht="12.8" hidden="false" customHeight="false" outlineLevel="0" collapsed="false">
      <c r="A163" s="6" t="s">
        <v>327</v>
      </c>
      <c r="B163" s="6" t="s">
        <v>328</v>
      </c>
      <c r="C163" s="6" t="n">
        <v>5903235152337</v>
      </c>
      <c r="D163" s="7" t="n">
        <v>2.66</v>
      </c>
      <c r="E163" s="6"/>
      <c r="F163" s="7" t="n">
        <f aca="false">E163*D163</f>
        <v>0</v>
      </c>
      <c r="G163" s="8" t="str">
        <f aca="false">IF(J163="","",HYPERLINK(H163,"Zdjęcie"))</f>
        <v/>
      </c>
      <c r="H163" s="6" t="str">
        <f aca="false">_xlfn.CONCAT(I163,C163,".jpg")</f>
        <v>https://hurt.abro.com.pl/images/kartoteki_zdjecia/5903235152337.jpg</v>
      </c>
      <c r="I163" s="9" t="s">
        <v>9</v>
      </c>
      <c r="J163" s="6"/>
      <c r="AMJ163" s="0"/>
    </row>
    <row r="164" s="4" customFormat="true" ht="12.8" hidden="false" customHeight="false" outlineLevel="0" collapsed="false">
      <c r="A164" s="6" t="s">
        <v>329</v>
      </c>
      <c r="B164" s="6" t="s">
        <v>330</v>
      </c>
      <c r="C164" s="6" t="n">
        <v>5903235220425</v>
      </c>
      <c r="D164" s="7" t="n">
        <v>2.85</v>
      </c>
      <c r="E164" s="6"/>
      <c r="F164" s="7" t="n">
        <f aca="false">E164*D164</f>
        <v>0</v>
      </c>
      <c r="G164" s="8" t="str">
        <f aca="false">IF(J164="","",HYPERLINK(H164,"Zdjęcie"))</f>
        <v>Zdjęcie</v>
      </c>
      <c r="H164" s="6" t="str">
        <f aca="false">_xlfn.CONCAT(I164,C164,".jpg")</f>
        <v>https://hurt.abro.com.pl/images/kartoteki_zdjecia/5903235220425.jpg</v>
      </c>
      <c r="I164" s="9" t="s">
        <v>9</v>
      </c>
      <c r="J164" s="6" t="n">
        <v>1</v>
      </c>
      <c r="AMJ164" s="0"/>
    </row>
    <row r="165" s="4" customFormat="true" ht="12.8" hidden="false" customHeight="false" outlineLevel="0" collapsed="false">
      <c r="A165" s="6" t="s">
        <v>331</v>
      </c>
      <c r="B165" s="6" t="s">
        <v>332</v>
      </c>
      <c r="C165" s="6" t="n">
        <v>5903235270673</v>
      </c>
      <c r="D165" s="7" t="n">
        <v>4.74</v>
      </c>
      <c r="E165" s="6"/>
      <c r="F165" s="7" t="n">
        <f aca="false">E165*D165</f>
        <v>0</v>
      </c>
      <c r="G165" s="8" t="str">
        <f aca="false">IF(J165="","",HYPERLINK(H165,"Zdjęcie"))</f>
        <v>Zdjęcie</v>
      </c>
      <c r="H165" s="6" t="str">
        <f aca="false">_xlfn.CONCAT(I165,C165,".jpg")</f>
        <v>https://hurt.abro.com.pl/images/kartoteki_zdjecia/5903235270673.jpg</v>
      </c>
      <c r="I165" s="9" t="s">
        <v>9</v>
      </c>
      <c r="J165" s="6" t="n">
        <v>1</v>
      </c>
      <c r="AMJ165" s="0"/>
    </row>
    <row r="166" s="4" customFormat="true" ht="12.8" hidden="false" customHeight="false" outlineLevel="0" collapsed="false">
      <c r="A166" s="6" t="s">
        <v>333</v>
      </c>
      <c r="B166" s="6" t="s">
        <v>334</v>
      </c>
      <c r="C166" s="6" t="n">
        <v>5903235191541</v>
      </c>
      <c r="D166" s="7" t="n">
        <v>2.76</v>
      </c>
      <c r="E166" s="6"/>
      <c r="F166" s="7" t="n">
        <f aca="false">E166*D166</f>
        <v>0</v>
      </c>
      <c r="G166" s="8" t="str">
        <f aca="false">IF(J166="","",HYPERLINK(H166,"Zdjęcie"))</f>
        <v>Zdjęcie</v>
      </c>
      <c r="H166" s="6" t="str">
        <f aca="false">_xlfn.CONCAT(I166,C166,".jpg")</f>
        <v>https://hurt.abro.com.pl/images/kartoteki_zdjecia/5903235191541.jpg</v>
      </c>
      <c r="I166" s="9" t="s">
        <v>9</v>
      </c>
      <c r="J166" s="6" t="n">
        <v>1</v>
      </c>
      <c r="AMJ166" s="0"/>
    </row>
    <row r="167" s="4" customFormat="true" ht="12.8" hidden="false" customHeight="false" outlineLevel="0" collapsed="false">
      <c r="A167" s="6" t="s">
        <v>335</v>
      </c>
      <c r="B167" s="6" t="s">
        <v>336</v>
      </c>
      <c r="C167" s="6" t="n">
        <v>5903235191558</v>
      </c>
      <c r="D167" s="7" t="n">
        <v>2.76</v>
      </c>
      <c r="E167" s="6"/>
      <c r="F167" s="7" t="n">
        <f aca="false">E167*D167</f>
        <v>0</v>
      </c>
      <c r="G167" s="8" t="str">
        <f aca="false">IF(J167="","",HYPERLINK(H167,"Zdjęcie"))</f>
        <v>Zdjęcie</v>
      </c>
      <c r="H167" s="6" t="str">
        <f aca="false">_xlfn.CONCAT(I167,C167,".jpg")</f>
        <v>https://hurt.abro.com.pl/images/kartoteki_zdjecia/5903235191558.jpg</v>
      </c>
      <c r="I167" s="9" t="s">
        <v>9</v>
      </c>
      <c r="J167" s="6" t="n">
        <v>1</v>
      </c>
      <c r="AMJ167" s="0"/>
    </row>
    <row r="168" s="4" customFormat="true" ht="12.8" hidden="false" customHeight="false" outlineLevel="0" collapsed="false">
      <c r="A168" s="6" t="s">
        <v>337</v>
      </c>
      <c r="B168" s="6" t="s">
        <v>338</v>
      </c>
      <c r="C168" s="6" t="n">
        <v>5903235152665</v>
      </c>
      <c r="D168" s="7" t="n">
        <v>2.9</v>
      </c>
      <c r="E168" s="6"/>
      <c r="F168" s="7" t="n">
        <f aca="false">E168*D168</f>
        <v>0</v>
      </c>
      <c r="G168" s="8" t="str">
        <f aca="false">IF(J168="","",HYPERLINK(H168,"Zdjęcie"))</f>
        <v>Zdjęcie</v>
      </c>
      <c r="H168" s="6" t="str">
        <f aca="false">_xlfn.CONCAT(I168,C168,".jpg")</f>
        <v>https://hurt.abro.com.pl/images/kartoteki_zdjecia/5903235152665.jpg</v>
      </c>
      <c r="I168" s="9" t="s">
        <v>9</v>
      </c>
      <c r="J168" s="6" t="n">
        <v>1</v>
      </c>
      <c r="AMJ168" s="0"/>
    </row>
    <row r="169" s="4" customFormat="true" ht="12.8" hidden="false" customHeight="false" outlineLevel="0" collapsed="false">
      <c r="A169" s="6" t="s">
        <v>339</v>
      </c>
      <c r="B169" s="6" t="s">
        <v>340</v>
      </c>
      <c r="C169" s="6" t="n">
        <v>5903235181146</v>
      </c>
      <c r="D169" s="7" t="n">
        <v>2.81</v>
      </c>
      <c r="E169" s="6"/>
      <c r="F169" s="7" t="n">
        <f aca="false">E169*D169</f>
        <v>0</v>
      </c>
      <c r="G169" s="8" t="str">
        <f aca="false">IF(J169="","",HYPERLINK(H169,"Zdjęcie"))</f>
        <v>Zdjęcie</v>
      </c>
      <c r="H169" s="6" t="str">
        <f aca="false">_xlfn.CONCAT(I169,C169,".jpg")</f>
        <v>https://hurt.abro.com.pl/images/kartoteki_zdjecia/5903235181146.jpg</v>
      </c>
      <c r="I169" s="9" t="s">
        <v>9</v>
      </c>
      <c r="J169" s="6" t="n">
        <v>1</v>
      </c>
      <c r="AMJ169" s="0"/>
    </row>
    <row r="170" s="4" customFormat="true" ht="12.8" hidden="false" customHeight="false" outlineLevel="0" collapsed="false">
      <c r="A170" s="6" t="s">
        <v>341</v>
      </c>
      <c r="B170" s="6" t="s">
        <v>340</v>
      </c>
      <c r="C170" s="6" t="n">
        <v>5903235181641</v>
      </c>
      <c r="D170" s="7" t="n">
        <v>2.81</v>
      </c>
      <c r="E170" s="6"/>
      <c r="F170" s="7" t="n">
        <f aca="false">E170*D170</f>
        <v>0</v>
      </c>
      <c r="G170" s="8" t="str">
        <f aca="false">IF(J170="","",HYPERLINK(H170,"Zdjęcie"))</f>
        <v>Zdjęcie</v>
      </c>
      <c r="H170" s="6" t="str">
        <f aca="false">_xlfn.CONCAT(I170,C170,".jpg")</f>
        <v>https://hurt.abro.com.pl/images/kartoteki_zdjecia/5903235181641.jpg</v>
      </c>
      <c r="I170" s="9" t="s">
        <v>9</v>
      </c>
      <c r="J170" s="6" t="n">
        <v>1</v>
      </c>
      <c r="AMJ170" s="0"/>
    </row>
    <row r="171" s="4" customFormat="true" ht="12.8" hidden="false" customHeight="false" outlineLevel="0" collapsed="false">
      <c r="A171" s="6" t="s">
        <v>342</v>
      </c>
      <c r="B171" s="6" t="s">
        <v>343</v>
      </c>
      <c r="C171" s="6" t="n">
        <v>5903235251627</v>
      </c>
      <c r="D171" s="7" t="n">
        <v>2.81</v>
      </c>
      <c r="E171" s="6"/>
      <c r="F171" s="7" t="n">
        <f aca="false">E171*D171</f>
        <v>0</v>
      </c>
      <c r="G171" s="8" t="str">
        <f aca="false">IF(J171="","",HYPERLINK(H171,"Zdjęcie"))</f>
        <v>Zdjęcie</v>
      </c>
      <c r="H171" s="6" t="str">
        <f aca="false">_xlfn.CONCAT(I171,C171,".jpg")</f>
        <v>https://hurt.abro.com.pl/images/kartoteki_zdjecia/5903235251627.jpg</v>
      </c>
      <c r="I171" s="9" t="s">
        <v>9</v>
      </c>
      <c r="J171" s="6" t="n">
        <v>1</v>
      </c>
      <c r="AMJ171" s="0"/>
    </row>
    <row r="172" s="4" customFormat="true" ht="12.8" hidden="false" customHeight="false" outlineLevel="0" collapsed="false">
      <c r="A172" s="6" t="s">
        <v>344</v>
      </c>
      <c r="B172" s="6" t="s">
        <v>345</v>
      </c>
      <c r="C172" s="6" t="n">
        <v>5903235251085</v>
      </c>
      <c r="D172" s="7" t="n">
        <v>2.74</v>
      </c>
      <c r="E172" s="6"/>
      <c r="F172" s="7" t="n">
        <f aca="false">E172*D172</f>
        <v>0</v>
      </c>
      <c r="G172" s="8" t="str">
        <f aca="false">IF(J172="","",HYPERLINK(H172,"Zdjęcie"))</f>
        <v>Zdjęcie</v>
      </c>
      <c r="H172" s="6" t="str">
        <f aca="false">_xlfn.CONCAT(I172,C172,".jpg")</f>
        <v>https://hurt.abro.com.pl/images/kartoteki_zdjecia/5903235251085.jpg</v>
      </c>
      <c r="I172" s="9" t="s">
        <v>9</v>
      </c>
      <c r="J172" s="6" t="n">
        <v>1</v>
      </c>
      <c r="AMJ172" s="0"/>
    </row>
    <row r="173" s="4" customFormat="true" ht="12.8" hidden="false" customHeight="false" outlineLevel="0" collapsed="false">
      <c r="A173" s="6" t="s">
        <v>346</v>
      </c>
      <c r="B173" s="6" t="s">
        <v>347</v>
      </c>
      <c r="C173" s="6" t="n">
        <v>5903235241444</v>
      </c>
      <c r="D173" s="7" t="n">
        <v>3.33</v>
      </c>
      <c r="E173" s="6"/>
      <c r="F173" s="7" t="n">
        <f aca="false">E173*D173</f>
        <v>0</v>
      </c>
      <c r="G173" s="8" t="str">
        <f aca="false">IF(J173="","",HYPERLINK(H173,"Zdjęcie"))</f>
        <v>Zdjęcie</v>
      </c>
      <c r="H173" s="6" t="str">
        <f aca="false">_xlfn.CONCAT(I173,C173,".jpg")</f>
        <v>https://hurt.abro.com.pl/images/kartoteki_zdjecia/5903235241444.jpg</v>
      </c>
      <c r="I173" s="9" t="s">
        <v>9</v>
      </c>
      <c r="J173" s="6" t="n">
        <v>1</v>
      </c>
      <c r="AMJ173" s="0"/>
    </row>
    <row r="174" s="4" customFormat="true" ht="12.8" hidden="false" customHeight="false" outlineLevel="0" collapsed="false">
      <c r="A174" s="6" t="s">
        <v>348</v>
      </c>
      <c r="B174" s="6" t="s">
        <v>349</v>
      </c>
      <c r="C174" s="6" t="n">
        <v>5903235241628</v>
      </c>
      <c r="D174" s="7" t="n">
        <v>6.66</v>
      </c>
      <c r="E174" s="6"/>
      <c r="F174" s="7" t="n">
        <f aca="false">E174*D174</f>
        <v>0</v>
      </c>
      <c r="G174" s="8" t="str">
        <f aca="false">IF(J174="","",HYPERLINK(H174,"Zdjęcie"))</f>
        <v>Zdjęcie</v>
      </c>
      <c r="H174" s="6" t="str">
        <f aca="false">_xlfn.CONCAT(I174,C174,".jpg")</f>
        <v>https://hurt.abro.com.pl/images/kartoteki_zdjecia/5903235241628.jpg</v>
      </c>
      <c r="I174" s="9" t="s">
        <v>9</v>
      </c>
      <c r="J174" s="6" t="n">
        <v>1</v>
      </c>
      <c r="AMJ174" s="0"/>
    </row>
    <row r="175" s="4" customFormat="true" ht="12.8" hidden="false" customHeight="false" outlineLevel="0" collapsed="false">
      <c r="A175" s="6" t="s">
        <v>350</v>
      </c>
      <c r="B175" s="6" t="s">
        <v>351</v>
      </c>
      <c r="C175" s="6" t="n">
        <v>5903235241376</v>
      </c>
      <c r="D175" s="7" t="n">
        <v>4.63</v>
      </c>
      <c r="E175" s="6"/>
      <c r="F175" s="7" t="n">
        <f aca="false">E175*D175</f>
        <v>0</v>
      </c>
      <c r="G175" s="8" t="str">
        <f aca="false">IF(J175="","",HYPERLINK(H175,"Zdjęcie"))</f>
        <v>Zdjęcie</v>
      </c>
      <c r="H175" s="6" t="str">
        <f aca="false">_xlfn.CONCAT(I175,C175,".jpg")</f>
        <v>https://hurt.abro.com.pl/images/kartoteki_zdjecia/5903235241376.jpg</v>
      </c>
      <c r="I175" s="9" t="s">
        <v>9</v>
      </c>
      <c r="J175" s="6" t="n">
        <v>1</v>
      </c>
      <c r="AMJ175" s="0"/>
    </row>
    <row r="176" s="4" customFormat="true" ht="12.8" hidden="false" customHeight="false" outlineLevel="0" collapsed="false">
      <c r="A176" s="6" t="s">
        <v>352</v>
      </c>
      <c r="B176" s="6" t="s">
        <v>353</v>
      </c>
      <c r="C176" s="6" t="n">
        <v>5903235241161</v>
      </c>
      <c r="D176" s="7" t="n">
        <v>2.7</v>
      </c>
      <c r="E176" s="6"/>
      <c r="F176" s="7" t="n">
        <f aca="false">E176*D176</f>
        <v>0</v>
      </c>
      <c r="G176" s="8" t="str">
        <f aca="false">IF(J176="","",HYPERLINK(H176,"Zdjęcie"))</f>
        <v>Zdjęcie</v>
      </c>
      <c r="H176" s="6" t="str">
        <f aca="false">_xlfn.CONCAT(I176,C176,".jpg")</f>
        <v>https://hurt.abro.com.pl/images/kartoteki_zdjecia/5903235241161.jpg</v>
      </c>
      <c r="I176" s="9" t="s">
        <v>9</v>
      </c>
      <c r="J176" s="6" t="n">
        <v>1</v>
      </c>
      <c r="AMJ176" s="0"/>
    </row>
    <row r="177" s="4" customFormat="true" ht="12.8" hidden="false" customHeight="false" outlineLevel="0" collapsed="false">
      <c r="A177" s="6" t="s">
        <v>354</v>
      </c>
      <c r="B177" s="6" t="s">
        <v>355</v>
      </c>
      <c r="C177" s="6" t="n">
        <v>5903235240386</v>
      </c>
      <c r="D177" s="7" t="n">
        <v>2.62</v>
      </c>
      <c r="E177" s="6"/>
      <c r="F177" s="7" t="n">
        <f aca="false">E177*D177</f>
        <v>0</v>
      </c>
      <c r="G177" s="8" t="str">
        <f aca="false">IF(J177="","",HYPERLINK(H177,"Zdjęcie"))</f>
        <v>Zdjęcie</v>
      </c>
      <c r="H177" s="6" t="str">
        <f aca="false">_xlfn.CONCAT(I177,C177,".jpg")</f>
        <v>https://hurt.abro.com.pl/images/kartoteki_zdjecia/5903235240386.jpg</v>
      </c>
      <c r="I177" s="9" t="s">
        <v>9</v>
      </c>
      <c r="J177" s="6" t="n">
        <v>1</v>
      </c>
      <c r="AMJ177" s="0"/>
    </row>
    <row r="178" s="4" customFormat="true" ht="12.8" hidden="false" customHeight="false" outlineLevel="0" collapsed="false">
      <c r="A178" s="6" t="s">
        <v>356</v>
      </c>
      <c r="B178" s="6" t="s">
        <v>357</v>
      </c>
      <c r="C178" s="6" t="n">
        <v>5903235162107</v>
      </c>
      <c r="D178" s="7" t="n">
        <v>2.81</v>
      </c>
      <c r="E178" s="6"/>
      <c r="F178" s="7" t="n">
        <f aca="false">E178*D178</f>
        <v>0</v>
      </c>
      <c r="G178" s="8" t="str">
        <f aca="false">IF(J178="","",HYPERLINK(H178,"Zdjęcie"))</f>
        <v>Zdjęcie</v>
      </c>
      <c r="H178" s="6" t="str">
        <f aca="false">_xlfn.CONCAT(I178,C178,".jpg")</f>
        <v>https://hurt.abro.com.pl/images/kartoteki_zdjecia/5903235162107.jpg</v>
      </c>
      <c r="I178" s="9" t="s">
        <v>9</v>
      </c>
      <c r="J178" s="6" t="n">
        <v>1</v>
      </c>
      <c r="AMJ178" s="0"/>
    </row>
    <row r="179" s="4" customFormat="true" ht="12.8" hidden="false" customHeight="false" outlineLevel="0" collapsed="false">
      <c r="A179" s="6" t="s">
        <v>358</v>
      </c>
      <c r="B179" s="6" t="s">
        <v>359</v>
      </c>
      <c r="C179" s="6" t="n">
        <v>5903235207402</v>
      </c>
      <c r="D179" s="7" t="n">
        <v>10.5</v>
      </c>
      <c r="E179" s="6"/>
      <c r="F179" s="7" t="n">
        <f aca="false">E179*D179</f>
        <v>0</v>
      </c>
      <c r="G179" s="8" t="str">
        <f aca="false">IF(J179="","",HYPERLINK(H179,"Zdjęcie"))</f>
        <v>Zdjęcie</v>
      </c>
      <c r="H179" s="6" t="str">
        <f aca="false">_xlfn.CONCAT(I179,C179,".jpg")</f>
        <v>https://hurt.abro.com.pl/images/kartoteki_zdjecia/5903235207402.jpg</v>
      </c>
      <c r="I179" s="9" t="s">
        <v>9</v>
      </c>
      <c r="J179" s="6" t="n">
        <v>1</v>
      </c>
      <c r="AMJ179" s="0"/>
    </row>
    <row r="180" s="4" customFormat="true" ht="12.8" hidden="false" customHeight="false" outlineLevel="0" collapsed="false">
      <c r="A180" s="6" t="s">
        <v>360</v>
      </c>
      <c r="B180" s="6" t="s">
        <v>361</v>
      </c>
      <c r="C180" s="6" t="n">
        <v>5903235621994</v>
      </c>
      <c r="D180" s="7" t="n">
        <v>10.99</v>
      </c>
      <c r="E180" s="6"/>
      <c r="F180" s="7" t="n">
        <f aca="false">E180*D180</f>
        <v>0</v>
      </c>
      <c r="G180" s="8" t="str">
        <f aca="false">IF(J180="","",HYPERLINK(H180,"Zdjęcie"))</f>
        <v>Zdjęcie</v>
      </c>
      <c r="H180" s="6" t="str">
        <f aca="false">_xlfn.CONCAT(I180,C180,".jpg")</f>
        <v>https://hurt.abro.com.pl/images/kartoteki_zdjecia/5903235621994.jpg</v>
      </c>
      <c r="I180" s="9" t="s">
        <v>9</v>
      </c>
      <c r="J180" s="6" t="n">
        <v>1</v>
      </c>
      <c r="AMJ180" s="0"/>
    </row>
    <row r="181" s="4" customFormat="true" ht="12.8" hidden="false" customHeight="false" outlineLevel="0" collapsed="false">
      <c r="A181" s="6" t="s">
        <v>362</v>
      </c>
      <c r="B181" s="6" t="s">
        <v>363</v>
      </c>
      <c r="C181" s="6" t="n">
        <v>5903235622106</v>
      </c>
      <c r="D181" s="7" t="n">
        <v>10.99</v>
      </c>
      <c r="E181" s="6"/>
      <c r="F181" s="7" t="n">
        <f aca="false">E181*D181</f>
        <v>0</v>
      </c>
      <c r="G181" s="8" t="str">
        <f aca="false">IF(J181="","",HYPERLINK(H181,"Zdjęcie"))</f>
        <v>Zdjęcie</v>
      </c>
      <c r="H181" s="6" t="str">
        <f aca="false">_xlfn.CONCAT(I181,C181,".jpg")</f>
        <v>https://hurt.abro.com.pl/images/kartoteki_zdjecia/5903235622106.jpg</v>
      </c>
      <c r="I181" s="9" t="s">
        <v>9</v>
      </c>
      <c r="J181" s="6" t="n">
        <v>1</v>
      </c>
      <c r="AMJ181" s="0"/>
    </row>
    <row r="182" s="4" customFormat="true" ht="12.8" hidden="false" customHeight="false" outlineLevel="0" collapsed="false">
      <c r="A182" s="6" t="s">
        <v>364</v>
      </c>
      <c r="B182" s="6" t="s">
        <v>365</v>
      </c>
      <c r="C182" s="6" t="n">
        <v>5903235205378</v>
      </c>
      <c r="D182" s="7" t="n">
        <v>4.5</v>
      </c>
      <c r="E182" s="6"/>
      <c r="F182" s="7" t="n">
        <f aca="false">E182*D182</f>
        <v>0</v>
      </c>
      <c r="G182" s="8" t="str">
        <f aca="false">IF(J182="","",HYPERLINK(H182,"Zdjęcie"))</f>
        <v>Zdjęcie</v>
      </c>
      <c r="H182" s="6" t="str">
        <f aca="false">_xlfn.CONCAT(I182,C182,".jpg")</f>
        <v>https://hurt.abro.com.pl/images/kartoteki_zdjecia/5903235205378.jpg</v>
      </c>
      <c r="I182" s="9" t="s">
        <v>9</v>
      </c>
      <c r="J182" s="6" t="n">
        <v>1</v>
      </c>
      <c r="AMJ182" s="0"/>
    </row>
    <row r="183" s="4" customFormat="true" ht="12.8" hidden="false" customHeight="false" outlineLevel="0" collapsed="false">
      <c r="A183" s="6" t="s">
        <v>366</v>
      </c>
      <c r="B183" s="6" t="s">
        <v>367</v>
      </c>
      <c r="C183" s="6" t="n">
        <v>5903235221378</v>
      </c>
      <c r="D183" s="7" t="n">
        <v>2.76</v>
      </c>
      <c r="E183" s="6"/>
      <c r="F183" s="7" t="n">
        <f aca="false">E183*D183</f>
        <v>0</v>
      </c>
      <c r="G183" s="8" t="str">
        <f aca="false">IF(J183="","",HYPERLINK(H183,"Zdjęcie"))</f>
        <v>Zdjęcie</v>
      </c>
      <c r="H183" s="6" t="str">
        <f aca="false">_xlfn.CONCAT(I183,C183,".jpg")</f>
        <v>https://hurt.abro.com.pl/images/kartoteki_zdjecia/5903235221378.jpg</v>
      </c>
      <c r="I183" s="9" t="s">
        <v>9</v>
      </c>
      <c r="J183" s="6" t="n">
        <v>1</v>
      </c>
      <c r="AMJ183" s="0"/>
    </row>
    <row r="184" s="4" customFormat="true" ht="12.8" hidden="false" customHeight="false" outlineLevel="0" collapsed="false">
      <c r="A184" s="6" t="s">
        <v>368</v>
      </c>
      <c r="B184" s="6" t="s">
        <v>369</v>
      </c>
      <c r="C184" s="6" t="n">
        <v>5701359724559</v>
      </c>
      <c r="D184" s="7" t="n">
        <v>2.81</v>
      </c>
      <c r="E184" s="6"/>
      <c r="F184" s="7" t="n">
        <f aca="false">E184*D184</f>
        <v>0</v>
      </c>
      <c r="G184" s="8" t="str">
        <f aca="false">IF(J184="","",HYPERLINK(H184,"Zdjęcie"))</f>
        <v>Zdjęcie</v>
      </c>
      <c r="H184" s="6" t="str">
        <f aca="false">_xlfn.CONCAT(I184,C184,".jpg")</f>
        <v>https://hurt.abro.com.pl/images/kartoteki_zdjecia/5701359724559.jpg</v>
      </c>
      <c r="I184" s="9" t="s">
        <v>9</v>
      </c>
      <c r="J184" s="6" t="n">
        <v>1</v>
      </c>
      <c r="AMJ184" s="0"/>
    </row>
    <row r="185" s="4" customFormat="true" ht="12.8" hidden="false" customHeight="false" outlineLevel="0" collapsed="false">
      <c r="A185" s="6" t="s">
        <v>370</v>
      </c>
      <c r="B185" s="6" t="s">
        <v>371</v>
      </c>
      <c r="C185" s="6" t="n">
        <v>5903235608858</v>
      </c>
      <c r="D185" s="7" t="n">
        <v>4.93</v>
      </c>
      <c r="E185" s="6"/>
      <c r="F185" s="7" t="n">
        <f aca="false">E185*D185</f>
        <v>0</v>
      </c>
      <c r="G185" s="8" t="str">
        <f aca="false">IF(J185="","",HYPERLINK(H185,"Zdjęcie"))</f>
        <v>Zdjęcie</v>
      </c>
      <c r="H185" s="6" t="str">
        <f aca="false">_xlfn.CONCAT(I185,C185,".jpg")</f>
        <v>https://hurt.abro.com.pl/images/kartoteki_zdjecia/5903235608858.jpg</v>
      </c>
      <c r="I185" s="9" t="s">
        <v>9</v>
      </c>
      <c r="J185" s="6" t="n">
        <v>1</v>
      </c>
      <c r="AMJ185" s="0"/>
    </row>
    <row r="186" s="4" customFormat="true" ht="12.8" hidden="false" customHeight="false" outlineLevel="0" collapsed="false">
      <c r="A186" s="6" t="s">
        <v>372</v>
      </c>
      <c r="B186" s="6" t="s">
        <v>373</v>
      </c>
      <c r="C186" s="6" t="n">
        <v>5903235608940</v>
      </c>
      <c r="D186" s="7" t="n">
        <v>4.93</v>
      </c>
      <c r="E186" s="6"/>
      <c r="F186" s="7" t="n">
        <f aca="false">E186*D186</f>
        <v>0</v>
      </c>
      <c r="G186" s="8" t="str">
        <f aca="false">IF(J186="","",HYPERLINK(H186,"Zdjęcie"))</f>
        <v>Zdjęcie</v>
      </c>
      <c r="H186" s="6" t="str">
        <f aca="false">_xlfn.CONCAT(I186,C186,".jpg")</f>
        <v>https://hurt.abro.com.pl/images/kartoteki_zdjecia/5903235608940.jpg</v>
      </c>
      <c r="I186" s="9" t="s">
        <v>9</v>
      </c>
      <c r="J186" s="6" t="n">
        <v>1</v>
      </c>
      <c r="AMJ186" s="0"/>
    </row>
  </sheetData>
  <hyperlinks>
    <hyperlink ref="I3" r:id="rId1" display="https://hurt.abro.com.pl/images/kartoteki_zdjecia/"/>
    <hyperlink ref="I4" r:id="rId2" display="https://hurt.abro.com.pl/images/kartoteki_zdjecia/"/>
    <hyperlink ref="I5" r:id="rId3" display="https://hurt.abro.com.pl/images/kartoteki_zdjecia/"/>
    <hyperlink ref="I6" r:id="rId4" display="https://hurt.abro.com.pl/images/kartoteki_zdjecia/"/>
    <hyperlink ref="I7" r:id="rId5" display="https://hurt.abro.com.pl/images/kartoteki_zdjecia/"/>
    <hyperlink ref="I8" r:id="rId6" display="https://hurt.abro.com.pl/images/kartoteki_zdjecia/"/>
    <hyperlink ref="I9" r:id="rId7" display="https://hurt.abro.com.pl/images/kartoteki_zdjecia/"/>
    <hyperlink ref="I10" r:id="rId8" display="https://hurt.abro.com.pl/images/kartoteki_zdjecia/"/>
    <hyperlink ref="I11" r:id="rId9" display="https://hurt.abro.com.pl/images/kartoteki_zdjecia/"/>
    <hyperlink ref="I12" r:id="rId10" display="https://hurt.abro.com.pl/images/kartoteki_zdjecia/"/>
    <hyperlink ref="I13" r:id="rId11" display="https://hurt.abro.com.pl/images/kartoteki_zdjecia/"/>
    <hyperlink ref="I14" r:id="rId12" display="https://hurt.abro.com.pl/images/kartoteki_zdjecia/"/>
    <hyperlink ref="I15" r:id="rId13" display="https://hurt.abro.com.pl/images/kartoteki_zdjecia/"/>
    <hyperlink ref="I16" r:id="rId14" display="https://hurt.abro.com.pl/images/kartoteki_zdjecia/"/>
    <hyperlink ref="I17" r:id="rId15" display="https://hurt.abro.com.pl/images/kartoteki_zdjecia/"/>
    <hyperlink ref="I18" r:id="rId16" display="https://hurt.abro.com.pl/images/kartoteki_zdjecia/"/>
    <hyperlink ref="I19" r:id="rId17" display="https://hurt.abro.com.pl/images/kartoteki_zdjecia/"/>
    <hyperlink ref="I20" r:id="rId18" display="https://hurt.abro.com.pl/images/kartoteki_zdjecia/"/>
    <hyperlink ref="I21" r:id="rId19" display="https://hurt.abro.com.pl/images/kartoteki_zdjecia/"/>
    <hyperlink ref="I22" r:id="rId20" display="https://hurt.abro.com.pl/images/kartoteki_zdjecia/"/>
    <hyperlink ref="I23" r:id="rId21" display="https://hurt.abro.com.pl/images/kartoteki_zdjecia/"/>
    <hyperlink ref="I24" r:id="rId22" display="https://hurt.abro.com.pl/images/kartoteki_zdjecia/"/>
    <hyperlink ref="I25" r:id="rId23" display="https://hurt.abro.com.pl/images/kartoteki_zdjecia/"/>
    <hyperlink ref="I26" r:id="rId24" display="https://hurt.abro.com.pl/images/kartoteki_zdjecia/"/>
    <hyperlink ref="I27" r:id="rId25" display="https://hurt.abro.com.pl/images/kartoteki_zdjecia/"/>
    <hyperlink ref="I28" r:id="rId26" display="https://hurt.abro.com.pl/images/kartoteki_zdjecia/"/>
    <hyperlink ref="I29" r:id="rId27" display="https://hurt.abro.com.pl/images/kartoteki_zdjecia/"/>
    <hyperlink ref="I30" r:id="rId28" display="https://hurt.abro.com.pl/images/kartoteki_zdjecia/"/>
    <hyperlink ref="I31" r:id="rId29" display="https://hurt.abro.com.pl/images/kartoteki_zdjecia/"/>
    <hyperlink ref="I32" r:id="rId30" display="https://hurt.abro.com.pl/images/kartoteki_zdjecia/"/>
    <hyperlink ref="I33" r:id="rId31" display="https://hurt.abro.com.pl/images/kartoteki_zdjecia/"/>
    <hyperlink ref="I34" r:id="rId32" display="https://hurt.abro.com.pl/images/kartoteki_zdjecia/"/>
    <hyperlink ref="I35" r:id="rId33" display="https://hurt.abro.com.pl/images/kartoteki_zdjecia/"/>
    <hyperlink ref="I36" r:id="rId34" display="https://hurt.abro.com.pl/images/kartoteki_zdjecia/"/>
    <hyperlink ref="I37" r:id="rId35" display="https://hurt.abro.com.pl/images/kartoteki_zdjecia/"/>
    <hyperlink ref="I38" r:id="rId36" display="https://hurt.abro.com.pl/images/kartoteki_zdjecia/"/>
    <hyperlink ref="I39" r:id="rId37" display="https://hurt.abro.com.pl/images/kartoteki_zdjecia/"/>
    <hyperlink ref="I40" r:id="rId38" display="https://hurt.abro.com.pl/images/kartoteki_zdjecia/"/>
    <hyperlink ref="I41" r:id="rId39" display="https://hurt.abro.com.pl/images/kartoteki_zdjecia/"/>
    <hyperlink ref="I42" r:id="rId40" display="https://hurt.abro.com.pl/images/kartoteki_zdjecia/"/>
    <hyperlink ref="I43" r:id="rId41" display="https://hurt.abro.com.pl/images/kartoteki_zdjecia/"/>
    <hyperlink ref="I44" r:id="rId42" display="https://hurt.abro.com.pl/images/kartoteki_zdjecia/"/>
    <hyperlink ref="I45" r:id="rId43" display="https://hurt.abro.com.pl/images/kartoteki_zdjecia/"/>
    <hyperlink ref="I46" r:id="rId44" display="https://hurt.abro.com.pl/images/kartoteki_zdjecia/"/>
    <hyperlink ref="I47" r:id="rId45" display="https://hurt.abro.com.pl/images/kartoteki_zdjecia/"/>
    <hyperlink ref="I48" r:id="rId46" display="https://hurt.abro.com.pl/images/kartoteki_zdjecia/"/>
    <hyperlink ref="I49" r:id="rId47" display="https://hurt.abro.com.pl/images/kartoteki_zdjecia/"/>
    <hyperlink ref="I50" r:id="rId48" display="https://hurt.abro.com.pl/images/kartoteki_zdjecia/"/>
    <hyperlink ref="I51" r:id="rId49" display="https://hurt.abro.com.pl/images/kartoteki_zdjecia/"/>
    <hyperlink ref="I52" r:id="rId50" display="https://hurt.abro.com.pl/images/kartoteki_zdjecia/"/>
    <hyperlink ref="I53" r:id="rId51" display="https://hurt.abro.com.pl/images/kartoteki_zdjecia/"/>
    <hyperlink ref="I54" r:id="rId52" display="https://hurt.abro.com.pl/images/kartoteki_zdjecia/"/>
    <hyperlink ref="I55" r:id="rId53" display="https://hurt.abro.com.pl/images/kartoteki_zdjecia/"/>
    <hyperlink ref="I56" r:id="rId54" display="https://hurt.abro.com.pl/images/kartoteki_zdjecia/"/>
    <hyperlink ref="I57" r:id="rId55" display="https://hurt.abro.com.pl/images/kartoteki_zdjecia/"/>
    <hyperlink ref="I58" r:id="rId56" display="https://hurt.abro.com.pl/images/kartoteki_zdjecia/"/>
    <hyperlink ref="I59" r:id="rId57" display="https://hurt.abro.com.pl/images/kartoteki_zdjecia/"/>
    <hyperlink ref="I60" r:id="rId58" display="https://hurt.abro.com.pl/images/kartoteki_zdjecia/"/>
    <hyperlink ref="I61" r:id="rId59" display="https://hurt.abro.com.pl/images/kartoteki_zdjecia/"/>
    <hyperlink ref="I62" r:id="rId60" display="https://hurt.abro.com.pl/images/kartoteki_zdjecia/"/>
    <hyperlink ref="I63" r:id="rId61" display="https://hurt.abro.com.pl/images/kartoteki_zdjecia/"/>
    <hyperlink ref="I64" r:id="rId62" display="https://hurt.abro.com.pl/images/kartoteki_zdjecia/"/>
    <hyperlink ref="I65" r:id="rId63" display="https://hurt.abro.com.pl/images/kartoteki_zdjecia/"/>
    <hyperlink ref="I66" r:id="rId64" display="https://hurt.abro.com.pl/images/kartoteki_zdjecia/"/>
    <hyperlink ref="I67" r:id="rId65" display="https://hurt.abro.com.pl/images/kartoteki_zdjecia/"/>
    <hyperlink ref="I68" r:id="rId66" display="https://hurt.abro.com.pl/images/kartoteki_zdjecia/"/>
    <hyperlink ref="I69" r:id="rId67" display="https://hurt.abro.com.pl/images/kartoteki_zdjecia/"/>
    <hyperlink ref="I70" r:id="rId68" display="https://hurt.abro.com.pl/images/kartoteki_zdjecia/"/>
    <hyperlink ref="I71" r:id="rId69" display="https://hurt.abro.com.pl/images/kartoteki_zdjecia/"/>
    <hyperlink ref="I72" r:id="rId70" display="https://hurt.abro.com.pl/images/kartoteki_zdjecia/"/>
    <hyperlink ref="I73" r:id="rId71" display="https://hurt.abro.com.pl/images/kartoteki_zdjecia/"/>
    <hyperlink ref="I74" r:id="rId72" display="https://hurt.abro.com.pl/images/kartoteki_zdjecia/"/>
    <hyperlink ref="I75" r:id="rId73" display="https://hurt.abro.com.pl/images/kartoteki_zdjecia/"/>
    <hyperlink ref="I76" r:id="rId74" display="https://hurt.abro.com.pl/images/kartoteki_zdjecia/"/>
    <hyperlink ref="I77" r:id="rId75" display="https://hurt.abro.com.pl/images/kartoteki_zdjecia/"/>
    <hyperlink ref="I78" r:id="rId76" display="https://hurt.abro.com.pl/images/kartoteki_zdjecia/"/>
    <hyperlink ref="I79" r:id="rId77" display="https://hurt.abro.com.pl/images/kartoteki_zdjecia/"/>
    <hyperlink ref="I80" r:id="rId78" display="https://hurt.abro.com.pl/images/kartoteki_zdjecia/"/>
    <hyperlink ref="I81" r:id="rId79" display="https://hurt.abro.com.pl/images/kartoteki_zdjecia/"/>
    <hyperlink ref="I82" r:id="rId80" display="https://hurt.abro.com.pl/images/kartoteki_zdjecia/"/>
    <hyperlink ref="I83" r:id="rId81" display="https://hurt.abro.com.pl/images/kartoteki_zdjecia/"/>
    <hyperlink ref="I84" r:id="rId82" display="https://hurt.abro.com.pl/images/kartoteki_zdjecia/"/>
    <hyperlink ref="I85" r:id="rId83" display="https://hurt.abro.com.pl/images/kartoteki_zdjecia/"/>
    <hyperlink ref="I86" r:id="rId84" display="https://hurt.abro.com.pl/images/kartoteki_zdjecia/"/>
    <hyperlink ref="I87" r:id="rId85" display="https://hurt.abro.com.pl/images/kartoteki_zdjecia/"/>
    <hyperlink ref="I88" r:id="rId86" display="https://hurt.abro.com.pl/images/kartoteki_zdjecia/"/>
    <hyperlink ref="I89" r:id="rId87" display="https://hurt.abro.com.pl/images/kartoteki_zdjecia/"/>
    <hyperlink ref="I90" r:id="rId88" display="https://hurt.abro.com.pl/images/kartoteki_zdjecia/"/>
    <hyperlink ref="I91" r:id="rId89" display="https://hurt.abro.com.pl/images/kartoteki_zdjecia/"/>
    <hyperlink ref="I92" r:id="rId90" display="https://hurt.abro.com.pl/images/kartoteki_zdjecia/"/>
    <hyperlink ref="I93" r:id="rId91" display="https://hurt.abro.com.pl/images/kartoteki_zdjecia/"/>
    <hyperlink ref="I94" r:id="rId92" display="https://hurt.abro.com.pl/images/kartoteki_zdjecia/"/>
    <hyperlink ref="I95" r:id="rId93" display="https://hurt.abro.com.pl/images/kartoteki_zdjecia/"/>
    <hyperlink ref="I96" r:id="rId94" display="https://hurt.abro.com.pl/images/kartoteki_zdjecia/"/>
    <hyperlink ref="I97" r:id="rId95" display="https://hurt.abro.com.pl/images/kartoteki_zdjecia/"/>
    <hyperlink ref="I98" r:id="rId96" display="https://hurt.abro.com.pl/images/kartoteki_zdjecia/"/>
    <hyperlink ref="I99" r:id="rId97" display="https://hurt.abro.com.pl/images/kartoteki_zdjecia/"/>
    <hyperlink ref="I100" r:id="rId98" display="https://hurt.abro.com.pl/images/kartoteki_zdjecia/"/>
    <hyperlink ref="I101" r:id="rId99" display="https://hurt.abro.com.pl/images/kartoteki_zdjecia/"/>
    <hyperlink ref="I102" r:id="rId100" display="https://hurt.abro.com.pl/images/kartoteki_zdjecia/"/>
    <hyperlink ref="I103" r:id="rId101" display="https://hurt.abro.com.pl/images/kartoteki_zdjecia/"/>
    <hyperlink ref="I104" r:id="rId102" display="https://hurt.abro.com.pl/images/kartoteki_zdjecia/"/>
    <hyperlink ref="I105" r:id="rId103" display="https://hurt.abro.com.pl/images/kartoteki_zdjecia/"/>
    <hyperlink ref="I106" r:id="rId104" display="https://hurt.abro.com.pl/images/kartoteki_zdjecia/"/>
    <hyperlink ref="I107" r:id="rId105" display="https://hurt.abro.com.pl/images/kartoteki_zdjecia/"/>
    <hyperlink ref="I108" r:id="rId106" display="https://hurt.abro.com.pl/images/kartoteki_zdjecia/"/>
    <hyperlink ref="I109" r:id="rId107" display="https://hurt.abro.com.pl/images/kartoteki_zdjecia/"/>
    <hyperlink ref="I110" r:id="rId108" display="https://hurt.abro.com.pl/images/kartoteki_zdjecia/"/>
    <hyperlink ref="I111" r:id="rId109" display="https://hurt.abro.com.pl/images/kartoteki_zdjecia/"/>
    <hyperlink ref="I112" r:id="rId110" display="https://hurt.abro.com.pl/images/kartoteki_zdjecia/"/>
    <hyperlink ref="I113" r:id="rId111" display="https://hurt.abro.com.pl/images/kartoteki_zdjecia/"/>
    <hyperlink ref="I114" r:id="rId112" display="https://hurt.abro.com.pl/images/kartoteki_zdjecia/"/>
    <hyperlink ref="I115" r:id="rId113" display="https://hurt.abro.com.pl/images/kartoteki_zdjecia/"/>
    <hyperlink ref="I116" r:id="rId114" display="https://hurt.abro.com.pl/images/kartoteki_zdjecia/"/>
    <hyperlink ref="I117" r:id="rId115" display="https://hurt.abro.com.pl/images/kartoteki_zdjecia/"/>
    <hyperlink ref="I118" r:id="rId116" display="https://hurt.abro.com.pl/images/kartoteki_zdjecia/"/>
    <hyperlink ref="I119" r:id="rId117" display="https://hurt.abro.com.pl/images/kartoteki_zdjecia/"/>
    <hyperlink ref="I120" r:id="rId118" display="https://hurt.abro.com.pl/images/kartoteki_zdjecia/"/>
    <hyperlink ref="I121" r:id="rId119" display="https://hurt.abro.com.pl/images/kartoteki_zdjecia/"/>
    <hyperlink ref="I122" r:id="rId120" display="https://hurt.abro.com.pl/images/kartoteki_zdjecia/"/>
    <hyperlink ref="I123" r:id="rId121" display="https://hurt.abro.com.pl/images/kartoteki_zdjecia/"/>
    <hyperlink ref="I124" r:id="rId122" display="https://hurt.abro.com.pl/images/kartoteki_zdjecia/"/>
    <hyperlink ref="I125" r:id="rId123" display="https://hurt.abro.com.pl/images/kartoteki_zdjecia/"/>
    <hyperlink ref="I126" r:id="rId124" display="https://hurt.abro.com.pl/images/kartoteki_zdjecia/"/>
    <hyperlink ref="I127" r:id="rId125" display="https://hurt.abro.com.pl/images/kartoteki_zdjecia/"/>
    <hyperlink ref="I128" r:id="rId126" display="https://hurt.abro.com.pl/images/kartoteki_zdjecia/"/>
    <hyperlink ref="I129" r:id="rId127" display="https://hurt.abro.com.pl/images/kartoteki_zdjecia/"/>
    <hyperlink ref="I130" r:id="rId128" display="https://hurt.abro.com.pl/images/kartoteki_zdjecia/"/>
    <hyperlink ref="I131" r:id="rId129" display="https://hurt.abro.com.pl/images/kartoteki_zdjecia/"/>
    <hyperlink ref="I132" r:id="rId130" display="https://hurt.abro.com.pl/images/kartoteki_zdjecia/"/>
    <hyperlink ref="I133" r:id="rId131" display="https://hurt.abro.com.pl/images/kartoteki_zdjecia/"/>
    <hyperlink ref="I134" r:id="rId132" display="https://hurt.abro.com.pl/images/kartoteki_zdjecia/"/>
    <hyperlink ref="I135" r:id="rId133" display="https://hurt.abro.com.pl/images/kartoteki_zdjecia/"/>
    <hyperlink ref="I136" r:id="rId134" display="https://hurt.abro.com.pl/images/kartoteki_zdjecia/"/>
    <hyperlink ref="I137" r:id="rId135" display="https://hurt.abro.com.pl/images/kartoteki_zdjecia/"/>
    <hyperlink ref="I138" r:id="rId136" display="https://hurt.abro.com.pl/images/kartoteki_zdjecia/"/>
    <hyperlink ref="I139" r:id="rId137" display="https://hurt.abro.com.pl/images/kartoteki_zdjecia/"/>
    <hyperlink ref="I140" r:id="rId138" display="https://hurt.abro.com.pl/images/kartoteki_zdjecia/"/>
    <hyperlink ref="I141" r:id="rId139" display="https://hurt.abro.com.pl/images/kartoteki_zdjecia/"/>
    <hyperlink ref="I142" r:id="rId140" display="https://hurt.abro.com.pl/images/kartoteki_zdjecia/"/>
    <hyperlink ref="I143" r:id="rId141" display="https://hurt.abro.com.pl/images/kartoteki_zdjecia/"/>
    <hyperlink ref="I144" r:id="rId142" display="https://hurt.abro.com.pl/images/kartoteki_zdjecia/"/>
    <hyperlink ref="I145" r:id="rId143" display="https://hurt.abro.com.pl/images/kartoteki_zdjecia/"/>
    <hyperlink ref="I146" r:id="rId144" display="https://hurt.abro.com.pl/images/kartoteki_zdjecia/"/>
    <hyperlink ref="I147" r:id="rId145" display="https://hurt.abro.com.pl/images/kartoteki_zdjecia/"/>
    <hyperlink ref="I148" r:id="rId146" display="https://hurt.abro.com.pl/images/kartoteki_zdjecia/"/>
    <hyperlink ref="I149" r:id="rId147" display="https://hurt.abro.com.pl/images/kartoteki_zdjecia/"/>
    <hyperlink ref="I150" r:id="rId148" display="https://hurt.abro.com.pl/images/kartoteki_zdjecia/"/>
    <hyperlink ref="I151" r:id="rId149" display="https://hurt.abro.com.pl/images/kartoteki_zdjecia/"/>
    <hyperlink ref="I152" r:id="rId150" display="https://hurt.abro.com.pl/images/kartoteki_zdjecia/"/>
    <hyperlink ref="I153" r:id="rId151" display="https://hurt.abro.com.pl/images/kartoteki_zdjecia/"/>
    <hyperlink ref="I154" r:id="rId152" display="https://hurt.abro.com.pl/images/kartoteki_zdjecia/"/>
    <hyperlink ref="I155" r:id="rId153" display="https://hurt.abro.com.pl/images/kartoteki_zdjecia/"/>
    <hyperlink ref="I156" r:id="rId154" display="https://hurt.abro.com.pl/images/kartoteki_zdjecia/"/>
    <hyperlink ref="I157" r:id="rId155" display="https://hurt.abro.com.pl/images/kartoteki_zdjecia/"/>
    <hyperlink ref="I158" r:id="rId156" display="https://hurt.abro.com.pl/images/kartoteki_zdjecia/"/>
    <hyperlink ref="I159" r:id="rId157" display="https://hurt.abro.com.pl/images/kartoteki_zdjecia/"/>
    <hyperlink ref="I160" r:id="rId158" display="https://hurt.abro.com.pl/images/kartoteki_zdjecia/"/>
    <hyperlink ref="I161" r:id="rId159" display="https://hurt.abro.com.pl/images/kartoteki_zdjecia/"/>
    <hyperlink ref="I162" r:id="rId160" display="https://hurt.abro.com.pl/images/kartoteki_zdjecia/"/>
    <hyperlink ref="I163" r:id="rId161" display="https://hurt.abro.com.pl/images/kartoteki_zdjecia/"/>
    <hyperlink ref="I164" r:id="rId162" display="https://hurt.abro.com.pl/images/kartoteki_zdjecia/"/>
    <hyperlink ref="I165" r:id="rId163" display="https://hurt.abro.com.pl/images/kartoteki_zdjecia/"/>
    <hyperlink ref="I166" r:id="rId164" display="https://hurt.abro.com.pl/images/kartoteki_zdjecia/"/>
    <hyperlink ref="I167" r:id="rId165" display="https://hurt.abro.com.pl/images/kartoteki_zdjecia/"/>
    <hyperlink ref="I168" r:id="rId166" display="https://hurt.abro.com.pl/images/kartoteki_zdjecia/"/>
    <hyperlink ref="I169" r:id="rId167" display="https://hurt.abro.com.pl/images/kartoteki_zdjecia/"/>
    <hyperlink ref="I170" r:id="rId168" display="https://hurt.abro.com.pl/images/kartoteki_zdjecia/"/>
    <hyperlink ref="I171" r:id="rId169" display="https://hurt.abro.com.pl/images/kartoteki_zdjecia/"/>
    <hyperlink ref="I172" r:id="rId170" display="https://hurt.abro.com.pl/images/kartoteki_zdjecia/"/>
    <hyperlink ref="I173" r:id="rId171" display="https://hurt.abro.com.pl/images/kartoteki_zdjecia/"/>
    <hyperlink ref="I174" r:id="rId172" display="https://hurt.abro.com.pl/images/kartoteki_zdjecia/"/>
    <hyperlink ref="I175" r:id="rId173" display="https://hurt.abro.com.pl/images/kartoteki_zdjecia/"/>
    <hyperlink ref="I176" r:id="rId174" display="https://hurt.abro.com.pl/images/kartoteki_zdjecia/"/>
    <hyperlink ref="I177" r:id="rId175" display="https://hurt.abro.com.pl/images/kartoteki_zdjecia/"/>
    <hyperlink ref="I178" r:id="rId176" display="https://hurt.abro.com.pl/images/kartoteki_zdjecia/"/>
    <hyperlink ref="I179" r:id="rId177" display="https://hurt.abro.com.pl/images/kartoteki_zdjecia/"/>
    <hyperlink ref="I180" r:id="rId178" display="https://hurt.abro.com.pl/images/kartoteki_zdjecia/"/>
    <hyperlink ref="I181" r:id="rId179" display="https://hurt.abro.com.pl/images/kartoteki_zdjecia/"/>
    <hyperlink ref="I182" r:id="rId180" display="https://hurt.abro.com.pl/images/kartoteki_zdjecia/"/>
    <hyperlink ref="I183" r:id="rId181" display="https://hurt.abro.com.pl/images/kartoteki_zdjecia/"/>
    <hyperlink ref="I184" r:id="rId182" display="https://hurt.abro.com.pl/images/kartoteki_zdjecia/"/>
    <hyperlink ref="I185" r:id="rId183" display="https://hurt.abro.com.pl/images/kartoteki_zdjecia/"/>
    <hyperlink ref="I186" r:id="rId184" display="https://hurt.abro.com.pl/images/kartoteki_zdjecia/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pl-PL</dc:language>
  <cp:lastModifiedBy/>
  <dcterms:modified xsi:type="dcterms:W3CDTF">2020-04-17T13:09:38Z</dcterms:modified>
  <cp:revision>3</cp:revision>
  <dc:subject/>
  <dc:title/>
</cp:coreProperties>
</file>