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840" windowHeight="1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'Arkusz1'!$A$1:$F$231</definedName>
  </definedNames>
  <calcPr fullCalcOnLoad="1"/>
</workbook>
</file>

<file path=xl/sharedStrings.xml><?xml version="1.0" encoding="utf-8"?>
<sst xmlns="http://schemas.openxmlformats.org/spreadsheetml/2006/main" count="279" uniqueCount="251">
  <si>
    <r>
      <t xml:space="preserve"> </t>
    </r>
    <r>
      <rPr>
        <b/>
        <sz val="10"/>
        <color indexed="8"/>
        <rFont val="Czcionka tekstu podstawowego"/>
        <family val="0"/>
      </rPr>
      <t>ILOŚĆ</t>
    </r>
    <r>
      <rPr>
        <sz val="11"/>
        <color rgb="FF000000"/>
        <rFont val="Czcionka tekstu podstawowego"/>
        <family val="0"/>
      </rPr>
      <t xml:space="preserve"> </t>
    </r>
  </si>
  <si>
    <t>WARTOŚĆ</t>
  </si>
  <si>
    <t>UWAGI</t>
  </si>
  <si>
    <t>WAR  -  416</t>
  </si>
  <si>
    <t>WAR  -  414</t>
  </si>
  <si>
    <t>WAR  -  412</t>
  </si>
  <si>
    <t>WAR  -  401</t>
  </si>
  <si>
    <t>WAR  -  398</t>
  </si>
  <si>
    <t>WAR  -  397</t>
  </si>
  <si>
    <t>WAR  -  385</t>
  </si>
  <si>
    <t>WAR  -  384</t>
  </si>
  <si>
    <t>WAR  -  383</t>
  </si>
  <si>
    <t>WAR  -  372</t>
  </si>
  <si>
    <t>WAR  -  371</t>
  </si>
  <si>
    <t>WAR  -  367</t>
  </si>
  <si>
    <t>WAR  -  366</t>
  </si>
  <si>
    <t>WAR  -  365</t>
  </si>
  <si>
    <t>WAR  -  364</t>
  </si>
  <si>
    <t>WAR  -  363</t>
  </si>
  <si>
    <t>WAR  -  362</t>
  </si>
  <si>
    <t>WAR  -  358</t>
  </si>
  <si>
    <t>WAR  -  332</t>
  </si>
  <si>
    <t>WAR  -  330</t>
  </si>
  <si>
    <t>WAR  -  329</t>
  </si>
  <si>
    <t>WAR  -  301</t>
  </si>
  <si>
    <t>WAR  -  300</t>
  </si>
  <si>
    <t>WAR  -  283</t>
  </si>
  <si>
    <t>WAR  -  277</t>
  </si>
  <si>
    <t>WAR  -  258</t>
  </si>
  <si>
    <t>WAR  -  257</t>
  </si>
  <si>
    <t>WAR  -  256</t>
  </si>
  <si>
    <t>WAR  -  255</t>
  </si>
  <si>
    <t>WAR  -  248</t>
  </si>
  <si>
    <t>WAR  -  247</t>
  </si>
  <si>
    <t>WAR  -  234</t>
  </si>
  <si>
    <t>WAR  -  229</t>
  </si>
  <si>
    <t>WAR  -  226</t>
  </si>
  <si>
    <t>WAR  -  225</t>
  </si>
  <si>
    <t>WAR  -  219</t>
  </si>
  <si>
    <t>WAR  -  215</t>
  </si>
  <si>
    <t>WAR  -  163</t>
  </si>
  <si>
    <t>WAR  -  156</t>
  </si>
  <si>
    <t>WAR  -  150</t>
  </si>
  <si>
    <t>WAR  -  122</t>
  </si>
  <si>
    <t>WAR  -  121</t>
  </si>
  <si>
    <t>WAR  -  118</t>
  </si>
  <si>
    <t xml:space="preserve"> WAR  -    77 </t>
  </si>
  <si>
    <t>WAR  -    75</t>
  </si>
  <si>
    <t>WAR  -    72</t>
  </si>
  <si>
    <t>WAR  -    47</t>
  </si>
  <si>
    <t>WAR  -    42</t>
  </si>
  <si>
    <t>WAR  -    40</t>
  </si>
  <si>
    <t>Torebka na szyję</t>
  </si>
  <si>
    <t>WAR  -  417</t>
  </si>
  <si>
    <t>WAR  -  418</t>
  </si>
  <si>
    <t>WAR  -  421</t>
  </si>
  <si>
    <t>WAR -  425</t>
  </si>
  <si>
    <t>WAR  -  426</t>
  </si>
  <si>
    <t>WAR  -  433</t>
  </si>
  <si>
    <t>WAR  -  436</t>
  </si>
  <si>
    <t>WAR  -  437</t>
  </si>
  <si>
    <t>WAR  -  438</t>
  </si>
  <si>
    <t>WAR  -  439</t>
  </si>
  <si>
    <t>WAR  -  445</t>
  </si>
  <si>
    <t>WAR  -  446</t>
  </si>
  <si>
    <t>WAR  -  453</t>
  </si>
  <si>
    <t>WAR  -  458</t>
  </si>
  <si>
    <t>WAR  -  459</t>
  </si>
  <si>
    <t>WAR  -  469</t>
  </si>
  <si>
    <t>WAR  -  470</t>
  </si>
  <si>
    <t>WAR  -  473</t>
  </si>
  <si>
    <t>WAR  -  474</t>
  </si>
  <si>
    <t>WAR  -  475</t>
  </si>
  <si>
    <t>WAR  -  476</t>
  </si>
  <si>
    <t>WAR  -  478</t>
  </si>
  <si>
    <t>WAR  -  479</t>
  </si>
  <si>
    <t>WAR  -  480</t>
  </si>
  <si>
    <t>WAR  -  481</t>
  </si>
  <si>
    <t>WAR  -  482</t>
  </si>
  <si>
    <t>WAR  -  483</t>
  </si>
  <si>
    <t>WAR  -  484</t>
  </si>
  <si>
    <t>WAR  -  485</t>
  </si>
  <si>
    <t>WAR  -  486</t>
  </si>
  <si>
    <t>WAR  -  487</t>
  </si>
  <si>
    <t>WAR  -  488</t>
  </si>
  <si>
    <t>WAR  -  489</t>
  </si>
  <si>
    <t>WAR  -  490</t>
  </si>
  <si>
    <t>WAR  -  492</t>
  </si>
  <si>
    <t>WAR  -  493</t>
  </si>
  <si>
    <t>WAR  -  494</t>
  </si>
  <si>
    <t>WAR  -  495</t>
  </si>
  <si>
    <t>WAR  -  496</t>
  </si>
  <si>
    <t>WAR  -  498</t>
  </si>
  <si>
    <t>WAR  -  499</t>
  </si>
  <si>
    <t>WAR  -  500</t>
  </si>
  <si>
    <t>WAR  -  501</t>
  </si>
  <si>
    <t>WAR  -  502</t>
  </si>
  <si>
    <t>WAR  -  503</t>
  </si>
  <si>
    <t>WAR  -  504</t>
  </si>
  <si>
    <t>WAR  -  505</t>
  </si>
  <si>
    <t>WAR  -  506</t>
  </si>
  <si>
    <t>WAR  -  507</t>
  </si>
  <si>
    <t>WAR  -  508</t>
  </si>
  <si>
    <t>WAR  -  509</t>
  </si>
  <si>
    <t>WAR  -  510</t>
  </si>
  <si>
    <t>WAR  -  511</t>
  </si>
  <si>
    <t>WAR  -  512</t>
  </si>
  <si>
    <t>WAR  -  513</t>
  </si>
  <si>
    <t>WAR  -  514</t>
  </si>
  <si>
    <t>WAR  -  361</t>
  </si>
  <si>
    <t>WAR  -  381</t>
  </si>
  <si>
    <t>WAR  -  380</t>
  </si>
  <si>
    <t>WAR  -  389</t>
  </si>
  <si>
    <t>WAR  -  413</t>
  </si>
  <si>
    <t xml:space="preserve">PROMOCJA </t>
  </si>
  <si>
    <t>WAR  -  516</t>
  </si>
  <si>
    <t>AKTÓWKA  - A5</t>
  </si>
  <si>
    <t>AKTÓWKA  - A4</t>
  </si>
  <si>
    <t>AKTÓWKA  - B4</t>
  </si>
  <si>
    <t>TYLKO CZARNA</t>
  </si>
  <si>
    <t>WAR  -  517</t>
  </si>
  <si>
    <t>WAR  -  518</t>
  </si>
  <si>
    <t>WAR  -  519</t>
  </si>
  <si>
    <t>WAR  -  520</t>
  </si>
  <si>
    <t>WAR  -  521</t>
  </si>
  <si>
    <t>WAR  -  522</t>
  </si>
  <si>
    <t>WAR  -  523</t>
  </si>
  <si>
    <t>WAR  -  524</t>
  </si>
  <si>
    <t>WAR  -  525</t>
  </si>
  <si>
    <t>WAR  -  526</t>
  </si>
  <si>
    <t>WAR  -  527</t>
  </si>
  <si>
    <t>WAR  -  529</t>
  </si>
  <si>
    <t>WAR  -  534</t>
  </si>
  <si>
    <t>WAR  -  535</t>
  </si>
  <si>
    <t>WAR  -  536</t>
  </si>
  <si>
    <t>WAR  -  538</t>
  </si>
  <si>
    <t>WAR  -  539</t>
  </si>
  <si>
    <t>WAR  -  540</t>
  </si>
  <si>
    <t>WAR  -  541</t>
  </si>
  <si>
    <t>WAR  -  542</t>
  </si>
  <si>
    <t>WAR  -  543</t>
  </si>
  <si>
    <t>WAR  -  544</t>
  </si>
  <si>
    <t>WAR  -  545</t>
  </si>
  <si>
    <t>WAR  -  547</t>
  </si>
  <si>
    <t>WAR  -  548</t>
  </si>
  <si>
    <t>WAR  -  549</t>
  </si>
  <si>
    <t>WAR  -  550</t>
  </si>
  <si>
    <t>WAR  -  551</t>
  </si>
  <si>
    <t>WAR  -  552</t>
  </si>
  <si>
    <t>WAR  -  553</t>
  </si>
  <si>
    <t>WAR  -  554</t>
  </si>
  <si>
    <t>WAR  -  555</t>
  </si>
  <si>
    <t>WAR  -  556</t>
  </si>
  <si>
    <t>WAR  -  557</t>
  </si>
  <si>
    <t>WAR  -  558</t>
  </si>
  <si>
    <t>CZARNA             CZERWONA             BRĄZOWA             GRANATOWA</t>
  </si>
  <si>
    <t>WAR  -  411</t>
  </si>
  <si>
    <t>PROMOCJA</t>
  </si>
  <si>
    <t>SASZETKA / NERKA</t>
  </si>
  <si>
    <t>DANE ZAMAWIAJĄCEGO</t>
  </si>
  <si>
    <t>WAR  -  537</t>
  </si>
  <si>
    <t>WAR  -  546</t>
  </si>
  <si>
    <t>WAR  -  559</t>
  </si>
  <si>
    <t>WAR  -  560</t>
  </si>
  <si>
    <t>WAR  -  561</t>
  </si>
  <si>
    <t>WAR  -  562</t>
  </si>
  <si>
    <t>WAR  -  563</t>
  </si>
  <si>
    <t>WAR  -  564</t>
  </si>
  <si>
    <t>WAR  -  565</t>
  </si>
  <si>
    <t>WAR  -  566</t>
  </si>
  <si>
    <t>WAR  -  567</t>
  </si>
  <si>
    <t>WAR  -  568</t>
  </si>
  <si>
    <t>WAR  -  569</t>
  </si>
  <si>
    <t>WAR  -  570</t>
  </si>
  <si>
    <t>WAR  -  571</t>
  </si>
  <si>
    <t>WAR  -  572</t>
  </si>
  <si>
    <t>WAR  -  573</t>
  </si>
  <si>
    <t>WAR  -  574</t>
  </si>
  <si>
    <t>WAR  -  575</t>
  </si>
  <si>
    <t>WAR  -  576</t>
  </si>
  <si>
    <t>WAR  -  577</t>
  </si>
  <si>
    <t>WAR  -  578</t>
  </si>
  <si>
    <t>WAR  -  579</t>
  </si>
  <si>
    <t>WAR  -  580</t>
  </si>
  <si>
    <t>WAR  -  581</t>
  </si>
  <si>
    <t>WAR  -  582</t>
  </si>
  <si>
    <t>WAR  -  583</t>
  </si>
  <si>
    <t>WAR  -  584</t>
  </si>
  <si>
    <t>WAR  -  585</t>
  </si>
  <si>
    <t>WAR  -  586</t>
  </si>
  <si>
    <t>WAR  -  587</t>
  </si>
  <si>
    <t>WAR  -  588</t>
  </si>
  <si>
    <t>WAR  -  589</t>
  </si>
  <si>
    <t>WAR  -  590</t>
  </si>
  <si>
    <t>WAR  -  591</t>
  </si>
  <si>
    <t>WAR  -  592</t>
  </si>
  <si>
    <t>WAR  -  593</t>
  </si>
  <si>
    <t>WAR  -  594</t>
  </si>
  <si>
    <t>WAR  -  595</t>
  </si>
  <si>
    <t>WAR  -  596</t>
  </si>
  <si>
    <t>WAR  -  597</t>
  </si>
  <si>
    <t>WAR  -  598</t>
  </si>
  <si>
    <t>WAR  -  337</t>
  </si>
  <si>
    <t>WAR  -  343</t>
  </si>
  <si>
    <t>PASZPORTÓWKA  -  KIBICA</t>
  </si>
  <si>
    <t>PASZPORTÓWKA  -  NEON</t>
  </si>
  <si>
    <t>WAR  -  357</t>
  </si>
  <si>
    <t>kod ean</t>
  </si>
  <si>
    <r>
      <rPr>
        <b/>
        <sz val="8"/>
        <color indexed="8"/>
        <rFont val="Czcionka tekstu podstawowego"/>
        <family val="0"/>
      </rPr>
      <t xml:space="preserve">nazwa                                                                                                                          </t>
    </r>
    <r>
      <rPr>
        <b/>
        <sz val="6"/>
        <color indexed="8"/>
        <rFont val="Czcionka tekstu podstawowego"/>
        <family val="0"/>
      </rPr>
      <t xml:space="preserve">miejscowość.    </t>
    </r>
    <r>
      <rPr>
        <b/>
        <sz val="8"/>
        <color indexed="8"/>
        <rFont val="Czcionka tekstu podstawowego"/>
        <family val="0"/>
      </rPr>
      <t xml:space="preserve">        nr. Nip</t>
    </r>
  </si>
  <si>
    <t>PROMOCJE DO WYCZERPANIA ZAPASÓW</t>
  </si>
  <si>
    <t>SASZETKA / NERKA  -  SKÓRA</t>
  </si>
  <si>
    <t>WAR  -  599</t>
  </si>
  <si>
    <t>WAR  -  600</t>
  </si>
  <si>
    <t>WAR  -  601</t>
  </si>
  <si>
    <t>SASZETKA / NERKA  -  DZIECIĘCA</t>
  </si>
  <si>
    <t>SASZETKA / NERKA  -  GWIAZDKI</t>
  </si>
  <si>
    <t>WAR  -  605</t>
  </si>
  <si>
    <t>WAR  -  609</t>
  </si>
  <si>
    <t>WAR  -  610</t>
  </si>
  <si>
    <t>WAR  -  611</t>
  </si>
  <si>
    <t>WAR  -  612</t>
  </si>
  <si>
    <t>WAR  -  613</t>
  </si>
  <si>
    <t>WAR  -  614</t>
  </si>
  <si>
    <t>WAR  -  615</t>
  </si>
  <si>
    <t>WAR  -  616</t>
  </si>
  <si>
    <t>WAR  -  617</t>
  </si>
  <si>
    <t>WAR  -  618</t>
  </si>
  <si>
    <t>WAR  -  619</t>
  </si>
  <si>
    <t>WAR  -  620</t>
  </si>
  <si>
    <t>WAR  -  621</t>
  </si>
  <si>
    <t>WAR  -  622</t>
  </si>
  <si>
    <t>WAR  -  623</t>
  </si>
  <si>
    <t>WAR  -  624</t>
  </si>
  <si>
    <t>WAR  -  625</t>
  </si>
  <si>
    <r>
      <rPr>
        <sz val="9"/>
        <color indexed="8"/>
        <rFont val="Czcionka tekstu podstawowego"/>
        <family val="0"/>
      </rPr>
      <t xml:space="preserve"> </t>
    </r>
    <r>
      <rPr>
        <b/>
        <sz val="9"/>
        <color indexed="8"/>
        <rFont val="Czcionka tekstu podstawowego"/>
        <family val="0"/>
      </rPr>
      <t>NAZWA PIÓRNIKA</t>
    </r>
  </si>
  <si>
    <t>SASZETKA / NERKA - KRATKA</t>
  </si>
  <si>
    <t>SASZETKA / NERKA - PUCHOWA</t>
  </si>
  <si>
    <r>
      <rPr>
        <b/>
        <sz val="18"/>
        <color indexed="10"/>
        <rFont val="Czcionka tekstu podstawowego"/>
        <family val="0"/>
      </rPr>
      <t>ABRO</t>
    </r>
    <r>
      <rPr>
        <b/>
        <sz val="16"/>
        <color indexed="10"/>
        <rFont val="Czcionka tekstu podstawowego"/>
        <family val="0"/>
      </rPr>
      <t xml:space="preserve"> </t>
    </r>
    <r>
      <rPr>
        <b/>
        <sz val="9"/>
        <color indexed="8"/>
        <rFont val="Czcionka tekstu podstawowego"/>
        <family val="0"/>
      </rPr>
      <t xml:space="preserve">10.02.2021 </t>
    </r>
    <r>
      <rPr>
        <b/>
        <sz val="16"/>
        <color indexed="8"/>
        <rFont val="Czcionka tekstu podstawowego"/>
        <family val="0"/>
      </rPr>
      <t xml:space="preserve"> </t>
    </r>
    <r>
      <rPr>
        <b/>
        <sz val="9"/>
        <color indexed="17"/>
        <rFont val="Czcionka tekstu podstawowego"/>
        <family val="0"/>
      </rPr>
      <t>PIÓRNIKI-WARTA</t>
    </r>
    <r>
      <rPr>
        <b/>
        <sz val="16"/>
        <color indexed="8"/>
        <rFont val="Czcionka tekstu podstawowego"/>
        <family val="0"/>
      </rPr>
      <t xml:space="preserve">  </t>
    </r>
    <r>
      <rPr>
        <b/>
        <sz val="12"/>
        <color indexed="30"/>
        <rFont val="Czcionka tekstu podstawowego"/>
        <family val="0"/>
      </rPr>
      <t>2021</t>
    </r>
  </si>
  <si>
    <t>nr. zam.</t>
  </si>
  <si>
    <t>WAR  -  391</t>
  </si>
  <si>
    <t>WAR  -  351</t>
  </si>
  <si>
    <t>WAR  -  339</t>
  </si>
  <si>
    <t>WAR  -  200</t>
  </si>
  <si>
    <t>WAR  -  333</t>
  </si>
  <si>
    <t>WAR  -  304</t>
  </si>
  <si>
    <t>WAR  -  275</t>
  </si>
  <si>
    <t>WAR  -  273</t>
  </si>
  <si>
    <t>WAR  -  270</t>
  </si>
  <si>
    <t>WAR  -  268</t>
  </si>
  <si>
    <t>SUPER PROMOCJA !!!</t>
  </si>
  <si>
    <t>WAR  -  532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</si>
</sst>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6"/>
      <color indexed="8"/>
      <name val="Czcionka tekstu podstawowego"/>
      <family val="0"/>
    </font>
    <font>
      <sz val="8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6"/>
      <color indexed="10"/>
      <name val="Czcionka tekstu podstawowego"/>
      <family val="0"/>
    </font>
    <font>
      <b/>
      <sz val="9"/>
      <color indexed="17"/>
      <name val="Czcionka tekstu podstawowego"/>
      <family val="0"/>
    </font>
    <font>
      <b/>
      <sz val="12"/>
      <color indexed="30"/>
      <name val="Czcionka tekstu podstawowego"/>
      <family val="0"/>
    </font>
    <font>
      <b/>
      <sz val="18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6"/>
      <color rgb="FF000000"/>
      <name val="Czcionka tekstu podstawowego"/>
      <family val="0"/>
    </font>
    <font>
      <sz val="8"/>
      <color rgb="FF000000"/>
      <name val="Czcionka tekstu podstawowego"/>
      <family val="0"/>
    </font>
    <font>
      <b/>
      <sz val="9"/>
      <color rgb="FF000000"/>
      <name val="Czcionka tekstu podstawowego"/>
      <family val="0"/>
    </font>
    <font>
      <b/>
      <sz val="10"/>
      <color rgb="FF000000"/>
      <name val="Czcionka tekstu podstawowego"/>
      <family val="0"/>
    </font>
    <font>
      <b/>
      <sz val="8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b/>
      <sz val="11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48" fillId="0" borderId="12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7" xfId="0" applyBorder="1" applyAlignment="1">
      <alignment/>
    </xf>
    <xf numFmtId="0" fontId="49" fillId="33" borderId="0" xfId="0" applyFont="1" applyFill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top"/>
    </xf>
    <xf numFmtId="0" fontId="52" fillId="0" borderId="20" xfId="0" applyFont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9525</xdr:colOff>
      <xdr:row>0</xdr:row>
      <xdr:rowOff>1066800</xdr:rowOff>
    </xdr:to>
    <xdr:pic>
      <xdr:nvPicPr>
        <xdr:cNvPr id="1" name="Obraz 2" descr="logo nowe pulpit 2019 PROSTOKĄ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952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PageLayoutView="0" workbookViewId="0" topLeftCell="A73">
      <selection activeCell="F93" sqref="F93"/>
    </sheetView>
  </sheetViews>
  <sheetFormatPr defaultColWidth="8.796875" defaultRowHeight="14.25"/>
  <cols>
    <col min="1" max="1" width="15" style="0" customWidth="1"/>
    <col min="2" max="2" width="15.19921875" style="0" customWidth="1"/>
    <col min="3" max="3" width="7.69921875" style="0" customWidth="1"/>
    <col min="4" max="4" width="8.09765625" style="0" customWidth="1"/>
    <col min="5" max="5" width="8.8984375" style="0" customWidth="1"/>
    <col min="6" max="6" width="37.3984375" style="0" customWidth="1"/>
    <col min="7" max="7" width="9" style="0" customWidth="1"/>
  </cols>
  <sheetData>
    <row r="1" spans="1:6" ht="84.75" customHeight="1" thickBot="1">
      <c r="A1" s="29" t="s">
        <v>237</v>
      </c>
      <c r="B1" s="30"/>
      <c r="C1" s="31" t="s">
        <v>238</v>
      </c>
      <c r="D1" s="32" t="s">
        <v>208</v>
      </c>
      <c r="E1" s="34"/>
      <c r="F1" s="33" t="s">
        <v>159</v>
      </c>
    </row>
    <row r="2" spans="1:6" ht="31.5" customHeight="1" thickBot="1">
      <c r="A2" s="28" t="s">
        <v>234</v>
      </c>
      <c r="B2" s="24" t="s">
        <v>207</v>
      </c>
      <c r="C2" s="25"/>
      <c r="D2" s="26" t="s">
        <v>0</v>
      </c>
      <c r="E2" s="27" t="s">
        <v>1</v>
      </c>
      <c r="F2" s="13" t="s">
        <v>2</v>
      </c>
    </row>
    <row r="3" spans="1:6" ht="13.5" customHeight="1">
      <c r="A3" s="1" t="s">
        <v>233</v>
      </c>
      <c r="B3" s="4">
        <v>5907476006251</v>
      </c>
      <c r="C3" s="2">
        <v>17.5436</v>
      </c>
      <c r="D3" s="4"/>
      <c r="E3" s="2">
        <f>SUM(C3*D3)</f>
        <v>0</v>
      </c>
      <c r="F3" s="3"/>
    </row>
    <row r="4" spans="1:6" ht="13.5" customHeight="1">
      <c r="A4" s="1" t="s">
        <v>232</v>
      </c>
      <c r="B4" s="4">
        <v>5907476006244</v>
      </c>
      <c r="C4" s="2">
        <v>16.9684</v>
      </c>
      <c r="D4" s="4"/>
      <c r="E4" s="2">
        <f aca="true" t="shared" si="0" ref="E4:E67">SUM(C4*D4)</f>
        <v>0</v>
      </c>
      <c r="F4" s="3"/>
    </row>
    <row r="5" spans="1:6" ht="13.5" customHeight="1">
      <c r="A5" s="1" t="s">
        <v>231</v>
      </c>
      <c r="B5" s="4">
        <v>5907476006237</v>
      </c>
      <c r="C5" s="2">
        <v>34.512</v>
      </c>
      <c r="D5" s="4"/>
      <c r="E5" s="2">
        <f t="shared" si="0"/>
        <v>0</v>
      </c>
      <c r="F5" s="3" t="s">
        <v>236</v>
      </c>
    </row>
    <row r="6" spans="1:6" ht="13.5" customHeight="1">
      <c r="A6" s="1" t="s">
        <v>230</v>
      </c>
      <c r="B6" s="4">
        <v>5907476006220</v>
      </c>
      <c r="C6" s="2">
        <v>21.2824</v>
      </c>
      <c r="D6" s="4"/>
      <c r="E6" s="2">
        <f t="shared" si="0"/>
        <v>0</v>
      </c>
      <c r="F6" s="3"/>
    </row>
    <row r="7" spans="1:6" ht="13.5" customHeight="1">
      <c r="A7" s="1" t="s">
        <v>229</v>
      </c>
      <c r="B7" s="4">
        <v>5907476006213</v>
      </c>
      <c r="C7" s="2">
        <v>19.8444</v>
      </c>
      <c r="D7" s="4"/>
      <c r="E7" s="2">
        <f t="shared" si="0"/>
        <v>0</v>
      </c>
      <c r="F7" s="3"/>
    </row>
    <row r="8" spans="1:6" ht="13.5" customHeight="1">
      <c r="A8" s="1" t="s">
        <v>228</v>
      </c>
      <c r="B8" s="4">
        <v>5907476006206</v>
      </c>
      <c r="C8" s="2">
        <v>14.379999999999999</v>
      </c>
      <c r="D8" s="4"/>
      <c r="E8" s="2">
        <f t="shared" si="0"/>
        <v>0</v>
      </c>
      <c r="F8" s="3"/>
    </row>
    <row r="9" spans="1:6" ht="13.5" customHeight="1">
      <c r="A9" s="1" t="s">
        <v>227</v>
      </c>
      <c r="B9" s="4">
        <v>5907476006190</v>
      </c>
      <c r="C9" s="2">
        <v>14.379999999999999</v>
      </c>
      <c r="D9" s="4"/>
      <c r="E9" s="2">
        <f t="shared" si="0"/>
        <v>0</v>
      </c>
      <c r="F9" s="3"/>
    </row>
    <row r="10" spans="1:6" ht="13.5" customHeight="1">
      <c r="A10" s="1" t="s">
        <v>226</v>
      </c>
      <c r="B10" s="4">
        <v>5907476006183</v>
      </c>
      <c r="C10" s="2">
        <v>25.884</v>
      </c>
      <c r="D10" s="4"/>
      <c r="E10" s="2">
        <f t="shared" si="0"/>
        <v>0</v>
      </c>
      <c r="F10" s="3"/>
    </row>
    <row r="11" spans="1:6" ht="13.5" customHeight="1">
      <c r="A11" s="1" t="s">
        <v>225</v>
      </c>
      <c r="B11" s="4">
        <v>5907476006176</v>
      </c>
      <c r="C11" s="2">
        <v>14.379999999999999</v>
      </c>
      <c r="D11" s="4"/>
      <c r="E11" s="2">
        <f t="shared" si="0"/>
        <v>0</v>
      </c>
      <c r="F11" s="3"/>
    </row>
    <row r="12" spans="1:6" ht="13.5" customHeight="1">
      <c r="A12" s="1" t="s">
        <v>224</v>
      </c>
      <c r="B12" s="4">
        <v>5907476006169</v>
      </c>
      <c r="C12" s="2">
        <v>17.256</v>
      </c>
      <c r="D12" s="4"/>
      <c r="E12" s="2">
        <f t="shared" si="0"/>
        <v>0</v>
      </c>
      <c r="F12" s="3"/>
    </row>
    <row r="13" spans="1:6" ht="13.5" customHeight="1">
      <c r="A13" s="1" t="s">
        <v>223</v>
      </c>
      <c r="B13" s="4">
        <v>5907476006152</v>
      </c>
      <c r="C13" s="2">
        <v>16.9684</v>
      </c>
      <c r="D13" s="4"/>
      <c r="E13" s="2">
        <f t="shared" si="0"/>
        <v>0</v>
      </c>
      <c r="F13" s="3"/>
    </row>
    <row r="14" spans="1:6" ht="13.5" customHeight="1">
      <c r="A14" s="1" t="s">
        <v>222</v>
      </c>
      <c r="B14" s="4">
        <v>5907476006145</v>
      </c>
      <c r="C14" s="2">
        <v>13.661</v>
      </c>
      <c r="D14" s="4"/>
      <c r="E14" s="2">
        <f t="shared" si="0"/>
        <v>0</v>
      </c>
      <c r="F14" s="3"/>
    </row>
    <row r="15" spans="1:6" ht="13.5" customHeight="1">
      <c r="A15" s="1" t="s">
        <v>221</v>
      </c>
      <c r="B15" s="4">
        <v>5907476006138</v>
      </c>
      <c r="C15" s="2">
        <v>37.388</v>
      </c>
      <c r="D15" s="4"/>
      <c r="E15" s="2">
        <f t="shared" si="0"/>
        <v>0</v>
      </c>
      <c r="F15" s="3" t="s">
        <v>235</v>
      </c>
    </row>
    <row r="16" spans="1:6" ht="13.5" customHeight="1">
      <c r="A16" s="1" t="s">
        <v>220</v>
      </c>
      <c r="B16" s="4">
        <v>5907476006121</v>
      </c>
      <c r="C16" s="2">
        <v>26.602999999999998</v>
      </c>
      <c r="D16" s="4"/>
      <c r="E16" s="2">
        <f t="shared" si="0"/>
        <v>0</v>
      </c>
      <c r="F16" s="3"/>
    </row>
    <row r="17" spans="1:6" ht="13.5" customHeight="1">
      <c r="A17" s="1" t="s">
        <v>219</v>
      </c>
      <c r="B17" s="4">
        <v>5907476006114</v>
      </c>
      <c r="C17" s="2">
        <v>15.674199999999999</v>
      </c>
      <c r="D17" s="4"/>
      <c r="E17" s="2">
        <f t="shared" si="0"/>
        <v>0</v>
      </c>
      <c r="F17" s="3"/>
    </row>
    <row r="18" spans="1:6" ht="13.5" customHeight="1">
      <c r="A18" s="1" t="s">
        <v>218</v>
      </c>
      <c r="B18" s="4">
        <v>5907476006107</v>
      </c>
      <c r="C18" s="2">
        <v>15.674199999999999</v>
      </c>
      <c r="D18" s="4"/>
      <c r="E18" s="2">
        <f t="shared" si="0"/>
        <v>0</v>
      </c>
      <c r="F18" s="3"/>
    </row>
    <row r="19" spans="1:6" ht="13.5" customHeight="1">
      <c r="A19" s="1" t="s">
        <v>217</v>
      </c>
      <c r="B19" s="4">
        <v>5907476006091</v>
      </c>
      <c r="C19" s="2">
        <v>25.884</v>
      </c>
      <c r="D19" s="4"/>
      <c r="E19" s="2">
        <f t="shared" si="0"/>
        <v>0</v>
      </c>
      <c r="F19" s="3"/>
    </row>
    <row r="20" spans="1:6" ht="13.5" customHeight="1">
      <c r="A20" s="1" t="s">
        <v>216</v>
      </c>
      <c r="B20" s="4">
        <v>5907476006053</v>
      </c>
      <c r="C20" s="2">
        <v>16.2494</v>
      </c>
      <c r="D20" s="4"/>
      <c r="E20" s="2">
        <f t="shared" si="0"/>
        <v>0</v>
      </c>
      <c r="F20" s="3"/>
    </row>
    <row r="21" spans="1:6" ht="13.5" customHeight="1">
      <c r="A21" s="1" t="s">
        <v>213</v>
      </c>
      <c r="B21" s="4">
        <v>5907476006015</v>
      </c>
      <c r="C21" s="2">
        <v>19.8444</v>
      </c>
      <c r="D21" s="4"/>
      <c r="E21" s="2">
        <f t="shared" si="0"/>
        <v>0</v>
      </c>
      <c r="F21" s="3"/>
    </row>
    <row r="22" spans="1:6" ht="13.5" customHeight="1">
      <c r="A22" s="1" t="s">
        <v>212</v>
      </c>
      <c r="B22" s="4">
        <v>5907476006008</v>
      </c>
      <c r="C22" s="2">
        <v>16.9684</v>
      </c>
      <c r="D22" s="4"/>
      <c r="E22" s="2">
        <f t="shared" si="0"/>
        <v>0</v>
      </c>
      <c r="F22" s="3"/>
    </row>
    <row r="23" spans="1:6" ht="14.25" customHeight="1">
      <c r="A23" s="1" t="s">
        <v>211</v>
      </c>
      <c r="B23" s="4">
        <v>5907476005995</v>
      </c>
      <c r="C23" s="2">
        <v>23.008</v>
      </c>
      <c r="D23" s="4"/>
      <c r="E23" s="2">
        <f t="shared" si="0"/>
        <v>0</v>
      </c>
      <c r="F23" s="3"/>
    </row>
    <row r="24" spans="1:6" ht="14.25" customHeight="1">
      <c r="A24" s="1" t="s">
        <v>201</v>
      </c>
      <c r="B24" s="4">
        <v>5907476005988</v>
      </c>
      <c r="C24" s="2">
        <v>16.9684</v>
      </c>
      <c r="D24" s="4"/>
      <c r="E24" s="2">
        <f t="shared" si="0"/>
        <v>0</v>
      </c>
      <c r="F24" s="3"/>
    </row>
    <row r="25" spans="1:6" ht="14.25" customHeight="1">
      <c r="A25" s="1" t="s">
        <v>200</v>
      </c>
      <c r="B25" s="4">
        <v>5907476005971</v>
      </c>
      <c r="C25" s="2">
        <v>31.348399999999998</v>
      </c>
      <c r="D25" s="4"/>
      <c r="E25" s="2">
        <f t="shared" si="0"/>
        <v>0</v>
      </c>
      <c r="F25" s="3"/>
    </row>
    <row r="26" spans="1:6" ht="14.25" customHeight="1">
      <c r="A26" s="1" t="s">
        <v>199</v>
      </c>
      <c r="B26" s="4">
        <v>5907476005964</v>
      </c>
      <c r="C26" s="2">
        <v>29.335199999999997</v>
      </c>
      <c r="D26" s="4"/>
      <c r="E26" s="2">
        <f t="shared" si="0"/>
        <v>0</v>
      </c>
      <c r="F26" s="3"/>
    </row>
    <row r="27" spans="1:6" ht="14.25" customHeight="1">
      <c r="A27" s="1" t="s">
        <v>198</v>
      </c>
      <c r="B27" s="4">
        <v>5907476005957</v>
      </c>
      <c r="C27" s="2">
        <v>15.5304</v>
      </c>
      <c r="D27" s="4"/>
      <c r="E27" s="2">
        <f t="shared" si="0"/>
        <v>0</v>
      </c>
      <c r="F27" s="22"/>
    </row>
    <row r="28" spans="1:6" ht="14.25" customHeight="1">
      <c r="A28" s="1" t="s">
        <v>197</v>
      </c>
      <c r="B28" s="4">
        <v>5907476005940</v>
      </c>
      <c r="C28" s="2">
        <v>16.9684</v>
      </c>
      <c r="D28" s="4"/>
      <c r="E28" s="2">
        <f t="shared" si="0"/>
        <v>0</v>
      </c>
      <c r="F28" s="3"/>
    </row>
    <row r="29" spans="1:6" ht="14.25" customHeight="1">
      <c r="A29" s="1" t="s">
        <v>196</v>
      </c>
      <c r="B29" s="4">
        <v>5907476005933</v>
      </c>
      <c r="C29" s="2">
        <v>40.263999999999996</v>
      </c>
      <c r="D29" s="4"/>
      <c r="E29" s="2">
        <f t="shared" si="0"/>
        <v>0</v>
      </c>
      <c r="F29" s="3" t="s">
        <v>210</v>
      </c>
    </row>
    <row r="30" spans="1:6" ht="14.25" customHeight="1">
      <c r="A30" s="1" t="s">
        <v>195</v>
      </c>
      <c r="B30" s="4">
        <v>5907476005926</v>
      </c>
      <c r="C30" s="2">
        <v>15.5304</v>
      </c>
      <c r="D30" s="4"/>
      <c r="E30" s="2">
        <f t="shared" si="0"/>
        <v>0</v>
      </c>
      <c r="F30" s="3"/>
    </row>
    <row r="31" spans="1:6" ht="14.25" customHeight="1">
      <c r="A31" s="1" t="s">
        <v>194</v>
      </c>
      <c r="B31" s="4">
        <v>5907476005919</v>
      </c>
      <c r="C31" s="2">
        <v>12.942</v>
      </c>
      <c r="D31" s="4"/>
      <c r="E31" s="2">
        <f t="shared" si="0"/>
        <v>0</v>
      </c>
      <c r="F31" s="3"/>
    </row>
    <row r="32" spans="1:6" ht="14.25" customHeight="1">
      <c r="A32" s="1" t="s">
        <v>193</v>
      </c>
      <c r="B32" s="4">
        <v>5907476005902</v>
      </c>
      <c r="C32" s="2">
        <v>12.6544</v>
      </c>
      <c r="D32" s="4"/>
      <c r="E32" s="2">
        <f t="shared" si="0"/>
        <v>0</v>
      </c>
      <c r="F32" s="3"/>
    </row>
    <row r="33" spans="1:6" ht="14.25" customHeight="1">
      <c r="A33" s="1" t="s">
        <v>192</v>
      </c>
      <c r="B33" s="4">
        <v>5907476005896</v>
      </c>
      <c r="C33" s="2">
        <v>12.942</v>
      </c>
      <c r="D33" s="4"/>
      <c r="E33" s="2">
        <f t="shared" si="0"/>
        <v>0</v>
      </c>
      <c r="F33" s="3"/>
    </row>
    <row r="34" spans="1:6" ht="14.25" customHeight="1">
      <c r="A34" s="1" t="s">
        <v>191</v>
      </c>
      <c r="B34" s="4">
        <v>5907476005889</v>
      </c>
      <c r="C34" s="2">
        <v>16.537</v>
      </c>
      <c r="D34" s="4"/>
      <c r="E34" s="2">
        <f t="shared" si="0"/>
        <v>0</v>
      </c>
      <c r="F34" s="3"/>
    </row>
    <row r="35" spans="1:6" ht="14.25" customHeight="1">
      <c r="A35" s="1" t="s">
        <v>190</v>
      </c>
      <c r="B35" s="4">
        <v>5907476005872</v>
      </c>
      <c r="C35" s="2">
        <v>15.099</v>
      </c>
      <c r="D35" s="4"/>
      <c r="E35" s="2">
        <f t="shared" si="0"/>
        <v>0</v>
      </c>
      <c r="F35" s="3"/>
    </row>
    <row r="36" spans="1:6" ht="14.25" customHeight="1">
      <c r="A36" s="1" t="s">
        <v>189</v>
      </c>
      <c r="B36" s="4">
        <v>5907476005865</v>
      </c>
      <c r="C36" s="2">
        <v>14.092400000000001</v>
      </c>
      <c r="D36" s="4"/>
      <c r="E36" s="2">
        <f t="shared" si="0"/>
        <v>0</v>
      </c>
      <c r="F36" s="3"/>
    </row>
    <row r="37" spans="1:6" ht="14.25" customHeight="1">
      <c r="A37" s="1" t="s">
        <v>188</v>
      </c>
      <c r="B37" s="4">
        <v>5907476005858</v>
      </c>
      <c r="C37" s="2">
        <v>14.667599999999998</v>
      </c>
      <c r="D37" s="4"/>
      <c r="E37" s="2">
        <f t="shared" si="0"/>
        <v>0</v>
      </c>
      <c r="F37" s="3" t="s">
        <v>204</v>
      </c>
    </row>
    <row r="38" spans="1:6" ht="14.25" customHeight="1">
      <c r="A38" s="1" t="s">
        <v>187</v>
      </c>
      <c r="B38" s="4">
        <v>5907476005841</v>
      </c>
      <c r="C38" s="2">
        <v>14.667599999999998</v>
      </c>
      <c r="D38" s="4"/>
      <c r="E38" s="2">
        <f t="shared" si="0"/>
        <v>0</v>
      </c>
      <c r="F38" s="3" t="s">
        <v>205</v>
      </c>
    </row>
    <row r="39" spans="1:6" ht="14.25" customHeight="1">
      <c r="A39" s="1" t="s">
        <v>186</v>
      </c>
      <c r="B39" s="4">
        <v>5907476005834</v>
      </c>
      <c r="C39" s="2">
        <v>14.379999999999999</v>
      </c>
      <c r="D39" s="4"/>
      <c r="E39" s="2">
        <f t="shared" si="0"/>
        <v>0</v>
      </c>
      <c r="F39" s="3"/>
    </row>
    <row r="40" spans="1:6" ht="14.25" customHeight="1">
      <c r="A40" s="1" t="s">
        <v>185</v>
      </c>
      <c r="B40" s="4">
        <v>5907476005827</v>
      </c>
      <c r="C40" s="2">
        <v>14.092400000000001</v>
      </c>
      <c r="D40" s="4"/>
      <c r="E40" s="2">
        <f t="shared" si="0"/>
        <v>0</v>
      </c>
      <c r="F40" s="3"/>
    </row>
    <row r="41" spans="1:6" ht="14.25" customHeight="1">
      <c r="A41" s="1" t="s">
        <v>184</v>
      </c>
      <c r="B41" s="4">
        <v>5907476005810</v>
      </c>
      <c r="C41" s="2">
        <v>28.4724</v>
      </c>
      <c r="D41" s="4"/>
      <c r="E41" s="2">
        <f t="shared" si="0"/>
        <v>0</v>
      </c>
      <c r="F41" s="3"/>
    </row>
    <row r="42" spans="1:6" ht="14.25" customHeight="1">
      <c r="A42" s="1" t="s">
        <v>183</v>
      </c>
      <c r="B42" s="4">
        <v>5907476005803</v>
      </c>
      <c r="C42" s="2">
        <v>14.379999999999999</v>
      </c>
      <c r="D42" s="4"/>
      <c r="E42" s="2">
        <f t="shared" si="0"/>
        <v>0</v>
      </c>
      <c r="F42" s="3"/>
    </row>
    <row r="43" spans="1:6" ht="14.25" customHeight="1">
      <c r="A43" s="1" t="s">
        <v>182</v>
      </c>
      <c r="B43" s="4">
        <v>5907476005797</v>
      </c>
      <c r="C43" s="2">
        <v>27.322</v>
      </c>
      <c r="D43" s="4"/>
      <c r="E43" s="2">
        <f t="shared" si="0"/>
        <v>0</v>
      </c>
      <c r="F43" s="3" t="s">
        <v>214</v>
      </c>
    </row>
    <row r="44" spans="1:6" ht="14.25" customHeight="1">
      <c r="A44" s="1" t="s">
        <v>181</v>
      </c>
      <c r="B44" s="4">
        <v>5907476005780</v>
      </c>
      <c r="C44" s="2">
        <v>14.379999999999999</v>
      </c>
      <c r="D44" s="4"/>
      <c r="E44" s="2">
        <f t="shared" si="0"/>
        <v>0</v>
      </c>
      <c r="F44" s="3"/>
    </row>
    <row r="45" spans="1:6" ht="14.25" customHeight="1">
      <c r="A45" s="1" t="s">
        <v>180</v>
      </c>
      <c r="B45" s="4">
        <v>5907476005773</v>
      </c>
      <c r="C45" s="2">
        <v>14.379999999999999</v>
      </c>
      <c r="D45" s="4"/>
      <c r="E45" s="2">
        <f t="shared" si="0"/>
        <v>0</v>
      </c>
      <c r="F45" s="3"/>
    </row>
    <row r="46" spans="1:6" ht="14.25" customHeight="1">
      <c r="A46" s="1" t="s">
        <v>179</v>
      </c>
      <c r="B46" s="4">
        <v>5907476005766</v>
      </c>
      <c r="C46" s="2">
        <v>14.379999999999999</v>
      </c>
      <c r="D46" s="4"/>
      <c r="E46" s="2">
        <f t="shared" si="0"/>
        <v>0</v>
      </c>
      <c r="F46" s="3"/>
    </row>
    <row r="47" spans="1:6" ht="14.25" customHeight="1">
      <c r="A47" s="1" t="s">
        <v>178</v>
      </c>
      <c r="B47" s="4">
        <v>5907476005759</v>
      </c>
      <c r="C47" s="2">
        <v>14.379999999999999</v>
      </c>
      <c r="D47" s="4"/>
      <c r="E47" s="2">
        <f t="shared" si="0"/>
        <v>0</v>
      </c>
      <c r="F47" s="3"/>
    </row>
    <row r="48" spans="1:6" ht="14.25" customHeight="1">
      <c r="A48" s="1" t="s">
        <v>177</v>
      </c>
      <c r="B48" s="4">
        <v>5907476005742</v>
      </c>
      <c r="C48" s="2">
        <v>11.0726</v>
      </c>
      <c r="D48" s="4"/>
      <c r="E48" s="2">
        <f t="shared" si="0"/>
        <v>0</v>
      </c>
      <c r="F48" s="3"/>
    </row>
    <row r="49" spans="1:6" ht="14.25" customHeight="1">
      <c r="A49" s="1" t="s">
        <v>176</v>
      </c>
      <c r="B49" s="4">
        <v>5907476005735</v>
      </c>
      <c r="C49" s="2">
        <v>11.2164</v>
      </c>
      <c r="D49" s="4"/>
      <c r="E49" s="2">
        <f t="shared" si="0"/>
        <v>0</v>
      </c>
      <c r="F49" s="3"/>
    </row>
    <row r="50" spans="1:6" ht="14.25" customHeight="1">
      <c r="A50" s="1" t="s">
        <v>175</v>
      </c>
      <c r="B50" s="4">
        <v>5907476005728</v>
      </c>
      <c r="C50" s="2">
        <v>24.445999999999998</v>
      </c>
      <c r="D50" s="4"/>
      <c r="E50" s="2">
        <f t="shared" si="0"/>
        <v>0</v>
      </c>
      <c r="F50" s="3"/>
    </row>
    <row r="51" spans="1:6" ht="14.25" customHeight="1">
      <c r="A51" s="1" t="s">
        <v>174</v>
      </c>
      <c r="B51" s="4">
        <v>5907476005711</v>
      </c>
      <c r="C51" s="2">
        <v>24.445999999999998</v>
      </c>
      <c r="D51" s="4"/>
      <c r="E51" s="2">
        <f t="shared" si="0"/>
        <v>0</v>
      </c>
      <c r="F51" s="3"/>
    </row>
    <row r="52" spans="1:6" ht="14.25" customHeight="1">
      <c r="A52" s="1" t="s">
        <v>173</v>
      </c>
      <c r="B52" s="4">
        <v>5907476005704</v>
      </c>
      <c r="C52" s="2">
        <v>17.256</v>
      </c>
      <c r="D52" s="4"/>
      <c r="E52" s="2">
        <f t="shared" si="0"/>
        <v>0</v>
      </c>
      <c r="F52" s="3"/>
    </row>
    <row r="53" spans="1:6" ht="14.25" customHeight="1">
      <c r="A53" s="1" t="s">
        <v>172</v>
      </c>
      <c r="B53" s="4">
        <v>5907476005698</v>
      </c>
      <c r="C53" s="2">
        <v>18.4064</v>
      </c>
      <c r="D53" s="4"/>
      <c r="E53" s="2">
        <f t="shared" si="0"/>
        <v>0</v>
      </c>
      <c r="F53" s="3"/>
    </row>
    <row r="54" spans="1:6" ht="14.25" customHeight="1">
      <c r="A54" s="1" t="s">
        <v>171</v>
      </c>
      <c r="B54" s="4">
        <v>5907476005681</v>
      </c>
      <c r="C54" s="2">
        <v>34.512</v>
      </c>
      <c r="D54" s="4"/>
      <c r="E54" s="2">
        <f t="shared" si="0"/>
        <v>0</v>
      </c>
      <c r="F54" s="3" t="s">
        <v>215</v>
      </c>
    </row>
    <row r="55" spans="1:6" ht="14.25" customHeight="1">
      <c r="A55" s="1" t="s">
        <v>170</v>
      </c>
      <c r="B55" s="4">
        <v>5907476005674</v>
      </c>
      <c r="C55" s="2">
        <v>14.379999999999999</v>
      </c>
      <c r="D55" s="4"/>
      <c r="E55" s="2">
        <f t="shared" si="0"/>
        <v>0</v>
      </c>
      <c r="F55" s="3"/>
    </row>
    <row r="56" spans="1:6" ht="14.25" customHeight="1">
      <c r="A56" s="1" t="s">
        <v>169</v>
      </c>
      <c r="B56" s="4">
        <v>5907476005667</v>
      </c>
      <c r="C56" s="2">
        <v>12.942</v>
      </c>
      <c r="D56" s="4"/>
      <c r="E56" s="2">
        <f t="shared" si="0"/>
        <v>0</v>
      </c>
      <c r="F56" s="3"/>
    </row>
    <row r="57" spans="1:6" ht="14.25" customHeight="1">
      <c r="A57" s="1" t="s">
        <v>168</v>
      </c>
      <c r="B57" s="4">
        <v>5907476005650</v>
      </c>
      <c r="C57" s="2">
        <v>13.661</v>
      </c>
      <c r="D57" s="4"/>
      <c r="E57" s="2">
        <f t="shared" si="0"/>
        <v>0</v>
      </c>
      <c r="F57" s="3"/>
    </row>
    <row r="58" spans="1:6" ht="14.25" customHeight="1">
      <c r="A58" s="1" t="s">
        <v>167</v>
      </c>
      <c r="B58" s="4">
        <v>5907476005643</v>
      </c>
      <c r="C58" s="2">
        <v>14.092400000000001</v>
      </c>
      <c r="D58" s="4"/>
      <c r="E58" s="2">
        <f t="shared" si="0"/>
        <v>0</v>
      </c>
      <c r="F58" s="3"/>
    </row>
    <row r="59" spans="1:6" ht="14.25" customHeight="1">
      <c r="A59" s="1" t="s">
        <v>166</v>
      </c>
      <c r="B59" s="4">
        <v>5907476005636</v>
      </c>
      <c r="C59" s="2">
        <v>28.4724</v>
      </c>
      <c r="D59" s="4"/>
      <c r="E59" s="2">
        <f t="shared" si="0"/>
        <v>0</v>
      </c>
      <c r="F59" s="3"/>
    </row>
    <row r="60" spans="1:6" ht="14.25" customHeight="1">
      <c r="A60" s="1" t="s">
        <v>165</v>
      </c>
      <c r="B60" s="4">
        <v>5907476005629</v>
      </c>
      <c r="C60" s="2">
        <v>14.379999999999999</v>
      </c>
      <c r="D60" s="4"/>
      <c r="E60" s="2">
        <f t="shared" si="0"/>
        <v>0</v>
      </c>
      <c r="F60" s="3"/>
    </row>
    <row r="61" spans="1:6" ht="14.25" customHeight="1">
      <c r="A61" s="1" t="s">
        <v>164</v>
      </c>
      <c r="B61" s="4">
        <v>5907476005612</v>
      </c>
      <c r="C61" s="2">
        <v>28.759999999999998</v>
      </c>
      <c r="D61" s="4"/>
      <c r="E61" s="2">
        <f t="shared" si="0"/>
        <v>0</v>
      </c>
      <c r="F61" s="3"/>
    </row>
    <row r="62" spans="1:6" ht="14.25" customHeight="1">
      <c r="A62" s="1" t="s">
        <v>163</v>
      </c>
      <c r="B62" s="4">
        <v>5907476005605</v>
      </c>
      <c r="C62" s="2">
        <v>24.445999999999998</v>
      </c>
      <c r="D62" s="4"/>
      <c r="E62" s="2">
        <f t="shared" si="0"/>
        <v>0</v>
      </c>
      <c r="F62" s="3"/>
    </row>
    <row r="63" spans="1:6" ht="14.25" customHeight="1">
      <c r="A63" s="1" t="s">
        <v>162</v>
      </c>
      <c r="B63" s="4">
        <v>5907476005599</v>
      </c>
      <c r="C63" s="2">
        <v>12.6544</v>
      </c>
      <c r="D63" s="4"/>
      <c r="E63" s="2">
        <f t="shared" si="0"/>
        <v>0</v>
      </c>
      <c r="F63" s="3"/>
    </row>
    <row r="64" spans="1:6" ht="14.25" customHeight="1">
      <c r="A64" s="1" t="s">
        <v>154</v>
      </c>
      <c r="B64" s="4">
        <v>5907476005582</v>
      </c>
      <c r="C64" s="2">
        <v>12.942</v>
      </c>
      <c r="D64" s="4"/>
      <c r="E64" s="2">
        <f t="shared" si="0"/>
        <v>0</v>
      </c>
      <c r="F64" s="3"/>
    </row>
    <row r="65" spans="1:6" ht="14.25" customHeight="1">
      <c r="A65" s="1" t="s">
        <v>153</v>
      </c>
      <c r="B65" s="4">
        <v>5907476005575</v>
      </c>
      <c r="C65" s="2">
        <v>14.379999999999999</v>
      </c>
      <c r="D65" s="4"/>
      <c r="E65" s="2">
        <f t="shared" si="0"/>
        <v>0</v>
      </c>
      <c r="F65" s="3"/>
    </row>
    <row r="66" spans="1:6" ht="14.25" customHeight="1">
      <c r="A66" s="1" t="s">
        <v>152</v>
      </c>
      <c r="B66" s="4">
        <v>5907476005568</v>
      </c>
      <c r="C66" s="2">
        <v>13.661</v>
      </c>
      <c r="D66" s="4"/>
      <c r="E66" s="2">
        <f t="shared" si="0"/>
        <v>0</v>
      </c>
      <c r="F66" s="3"/>
    </row>
    <row r="67" spans="1:6" ht="14.25" customHeight="1">
      <c r="A67" s="1" t="s">
        <v>151</v>
      </c>
      <c r="B67" s="4">
        <v>5907476005551</v>
      </c>
      <c r="C67" s="2">
        <v>14.379999999999999</v>
      </c>
      <c r="D67" s="4"/>
      <c r="E67" s="2">
        <f t="shared" si="0"/>
        <v>0</v>
      </c>
      <c r="F67" s="3"/>
    </row>
    <row r="68" spans="1:6" ht="14.25" customHeight="1">
      <c r="A68" s="1" t="s">
        <v>150</v>
      </c>
      <c r="B68" s="4">
        <v>5907476005544</v>
      </c>
      <c r="C68" s="2">
        <v>28.4724</v>
      </c>
      <c r="D68" s="4"/>
      <c r="E68" s="2">
        <f aca="true" t="shared" si="1" ref="E68:E131">SUM(C68*D68)</f>
        <v>0</v>
      </c>
      <c r="F68" s="3"/>
    </row>
    <row r="69" spans="1:6" ht="14.25" customHeight="1">
      <c r="A69" s="1" t="s">
        <v>149</v>
      </c>
      <c r="B69" s="4">
        <v>5907476005533</v>
      </c>
      <c r="C69" s="2">
        <v>19.8444</v>
      </c>
      <c r="D69" s="4"/>
      <c r="E69" s="2">
        <f t="shared" si="1"/>
        <v>0</v>
      </c>
      <c r="F69" s="3"/>
    </row>
    <row r="70" spans="1:6" ht="14.25" customHeight="1">
      <c r="A70" s="1" t="s">
        <v>148</v>
      </c>
      <c r="B70" s="4">
        <v>5907476005520</v>
      </c>
      <c r="C70" s="2">
        <v>17.256</v>
      </c>
      <c r="D70" s="4"/>
      <c r="E70" s="2">
        <f t="shared" si="1"/>
        <v>0</v>
      </c>
      <c r="F70" s="3"/>
    </row>
    <row r="71" spans="1:6" ht="14.25" customHeight="1">
      <c r="A71" s="1" t="s">
        <v>147</v>
      </c>
      <c r="B71" s="4">
        <v>5907476005513</v>
      </c>
      <c r="C71" s="2">
        <v>18.4064</v>
      </c>
      <c r="D71" s="4"/>
      <c r="E71" s="2">
        <f t="shared" si="1"/>
        <v>0</v>
      </c>
      <c r="F71" s="3"/>
    </row>
    <row r="72" spans="1:6" ht="14.25" customHeight="1">
      <c r="A72" s="1" t="s">
        <v>146</v>
      </c>
      <c r="B72" s="4">
        <v>5907476005506</v>
      </c>
      <c r="C72" s="2">
        <v>17.256</v>
      </c>
      <c r="D72" s="4"/>
      <c r="E72" s="2">
        <f t="shared" si="1"/>
        <v>0</v>
      </c>
      <c r="F72" s="3"/>
    </row>
    <row r="73" spans="1:6" ht="14.25" customHeight="1">
      <c r="A73" s="1" t="s">
        <v>145</v>
      </c>
      <c r="B73" s="4">
        <v>5907476005490</v>
      </c>
      <c r="C73" s="2">
        <v>18.4064</v>
      </c>
      <c r="D73" s="4"/>
      <c r="E73" s="2">
        <f t="shared" si="1"/>
        <v>0</v>
      </c>
      <c r="F73" s="3"/>
    </row>
    <row r="74" spans="1:6" ht="14.25" customHeight="1">
      <c r="A74" s="1" t="s">
        <v>144</v>
      </c>
      <c r="B74" s="4">
        <v>5907476005483</v>
      </c>
      <c r="C74" s="2">
        <v>13.661</v>
      </c>
      <c r="D74" s="4"/>
      <c r="E74" s="2">
        <f t="shared" si="1"/>
        <v>0</v>
      </c>
      <c r="F74" s="3"/>
    </row>
    <row r="75" spans="1:6" ht="14.25" customHeight="1">
      <c r="A75" s="1" t="s">
        <v>143</v>
      </c>
      <c r="B75" s="4">
        <v>5907476005476</v>
      </c>
      <c r="C75" s="2">
        <v>14.379999999999999</v>
      </c>
      <c r="D75" s="4"/>
      <c r="E75" s="2">
        <f t="shared" si="1"/>
        <v>0</v>
      </c>
      <c r="F75" s="3"/>
    </row>
    <row r="76" spans="1:6" ht="14.25" customHeight="1">
      <c r="A76" s="1" t="s">
        <v>161</v>
      </c>
      <c r="B76" s="4">
        <v>5907476005469</v>
      </c>
      <c r="C76" s="2">
        <v>15.674199999999999</v>
      </c>
      <c r="D76" s="4"/>
      <c r="E76" s="2">
        <f t="shared" si="1"/>
        <v>0</v>
      </c>
      <c r="F76" s="3"/>
    </row>
    <row r="77" spans="1:6" ht="14.25" customHeight="1">
      <c r="A77" s="1" t="s">
        <v>142</v>
      </c>
      <c r="B77" s="4">
        <v>5907476005452</v>
      </c>
      <c r="C77" s="2">
        <v>28.4724</v>
      </c>
      <c r="D77" s="4"/>
      <c r="E77" s="2">
        <f t="shared" si="1"/>
        <v>0</v>
      </c>
      <c r="F77" s="3"/>
    </row>
    <row r="78" spans="1:6" ht="14.25" customHeight="1">
      <c r="A78" s="1" t="s">
        <v>141</v>
      </c>
      <c r="B78" s="4">
        <v>5907476005445</v>
      </c>
      <c r="C78" s="2">
        <v>28.4724</v>
      </c>
      <c r="D78" s="4"/>
      <c r="E78" s="2">
        <f t="shared" si="1"/>
        <v>0</v>
      </c>
      <c r="F78" s="3"/>
    </row>
    <row r="79" spans="1:6" ht="14.25" customHeight="1">
      <c r="A79" s="1" t="s">
        <v>140</v>
      </c>
      <c r="B79" s="4">
        <v>5907476005438</v>
      </c>
      <c r="C79" s="2">
        <v>31.348399999999998</v>
      </c>
      <c r="D79" s="4"/>
      <c r="E79" s="2">
        <f t="shared" si="1"/>
        <v>0</v>
      </c>
      <c r="F79" s="3"/>
    </row>
    <row r="80" spans="1:6" ht="14.25" customHeight="1">
      <c r="A80" s="1" t="s">
        <v>139</v>
      </c>
      <c r="B80" s="4">
        <v>5907476005421</v>
      </c>
      <c r="C80" s="2">
        <v>13.661</v>
      </c>
      <c r="D80" s="4"/>
      <c r="E80" s="2">
        <f t="shared" si="1"/>
        <v>0</v>
      </c>
      <c r="F80" s="3"/>
    </row>
    <row r="81" spans="1:6" ht="14.25" customHeight="1">
      <c r="A81" s="1" t="s">
        <v>138</v>
      </c>
      <c r="B81" s="4">
        <v>5907476005414</v>
      </c>
      <c r="C81" s="2">
        <v>10.785</v>
      </c>
      <c r="D81" s="4"/>
      <c r="E81" s="2">
        <f t="shared" si="1"/>
        <v>0</v>
      </c>
      <c r="F81" s="3"/>
    </row>
    <row r="82" spans="1:6" ht="14.25" customHeight="1">
      <c r="A82" s="1" t="s">
        <v>137</v>
      </c>
      <c r="B82" s="4">
        <v>5907476005407</v>
      </c>
      <c r="C82" s="2">
        <v>14.092400000000001</v>
      </c>
      <c r="D82" s="4"/>
      <c r="E82" s="2">
        <f t="shared" si="1"/>
        <v>0</v>
      </c>
      <c r="F82" s="3"/>
    </row>
    <row r="83" spans="1:6" ht="14.25" customHeight="1">
      <c r="A83" s="1" t="s">
        <v>136</v>
      </c>
      <c r="B83" s="4">
        <v>5907476005391</v>
      </c>
      <c r="C83" s="2">
        <v>28.4724</v>
      </c>
      <c r="D83" s="4"/>
      <c r="E83" s="2">
        <f t="shared" si="1"/>
        <v>0</v>
      </c>
      <c r="F83" s="3"/>
    </row>
    <row r="84" spans="1:6" ht="14.25" customHeight="1">
      <c r="A84" s="1" t="s">
        <v>135</v>
      </c>
      <c r="B84" s="4">
        <v>5907476005384</v>
      </c>
      <c r="C84" s="2">
        <v>28.4724</v>
      </c>
      <c r="D84" s="4"/>
      <c r="E84" s="2">
        <f t="shared" si="1"/>
        <v>0</v>
      </c>
      <c r="F84" s="3"/>
    </row>
    <row r="85" spans="1:6" ht="14.25" customHeight="1">
      <c r="A85" s="1" t="s">
        <v>160</v>
      </c>
      <c r="B85" s="4">
        <v>5907476005377</v>
      </c>
      <c r="C85" s="2">
        <v>14.379999999999999</v>
      </c>
      <c r="D85" s="4"/>
      <c r="E85" s="2">
        <f t="shared" si="1"/>
        <v>0</v>
      </c>
      <c r="F85" s="3"/>
    </row>
    <row r="86" spans="1:6" ht="14.25" customHeight="1">
      <c r="A86" s="1" t="s">
        <v>134</v>
      </c>
      <c r="B86" s="4">
        <v>5907476005360</v>
      </c>
      <c r="C86" s="2">
        <v>14.379999999999999</v>
      </c>
      <c r="D86" s="4"/>
      <c r="E86" s="2">
        <f t="shared" si="1"/>
        <v>0</v>
      </c>
      <c r="F86" s="3"/>
    </row>
    <row r="87" spans="1:6" ht="14.25" customHeight="1">
      <c r="A87" s="1" t="s">
        <v>133</v>
      </c>
      <c r="B87" s="4">
        <v>5907476005353</v>
      </c>
      <c r="C87" s="2">
        <v>13.804799999999998</v>
      </c>
      <c r="D87" s="4"/>
      <c r="E87" s="2">
        <f t="shared" si="1"/>
        <v>0</v>
      </c>
      <c r="F87" s="3"/>
    </row>
    <row r="88" spans="1:6" ht="14.25" customHeight="1">
      <c r="A88" s="1" t="s">
        <v>132</v>
      </c>
      <c r="B88" s="4">
        <v>5907476005346</v>
      </c>
      <c r="C88" s="2">
        <v>47.454</v>
      </c>
      <c r="D88" s="4"/>
      <c r="E88" s="2">
        <f t="shared" si="1"/>
        <v>0</v>
      </c>
      <c r="F88" s="3" t="s">
        <v>158</v>
      </c>
    </row>
    <row r="89" spans="1:6" ht="14.25" customHeight="1">
      <c r="A89" s="1" t="s">
        <v>250</v>
      </c>
      <c r="B89" s="4">
        <v>5907476005322</v>
      </c>
      <c r="C89" s="2">
        <v>29.63</v>
      </c>
      <c r="D89" s="4"/>
      <c r="E89" s="2">
        <f t="shared" si="1"/>
        <v>0</v>
      </c>
      <c r="F89" s="3" t="s">
        <v>158</v>
      </c>
    </row>
    <row r="90" spans="1:6" ht="14.25" customHeight="1">
      <c r="A90" s="1" t="s">
        <v>131</v>
      </c>
      <c r="B90" s="4">
        <v>5907476005292</v>
      </c>
      <c r="C90" s="2">
        <v>28.041</v>
      </c>
      <c r="D90" s="4"/>
      <c r="E90" s="2">
        <f t="shared" si="1"/>
        <v>0</v>
      </c>
      <c r="F90" s="3" t="s">
        <v>158</v>
      </c>
    </row>
    <row r="91" spans="1:6" ht="14.25" customHeight="1">
      <c r="A91" s="1" t="s">
        <v>130</v>
      </c>
      <c r="B91" s="4">
        <v>5907476005278</v>
      </c>
      <c r="C91" s="2">
        <v>14.379999999999999</v>
      </c>
      <c r="D91" s="4"/>
      <c r="E91" s="2">
        <f t="shared" si="1"/>
        <v>0</v>
      </c>
      <c r="F91" s="3"/>
    </row>
    <row r="92" spans="1:6" ht="14.25" customHeight="1">
      <c r="A92" s="1" t="s">
        <v>129</v>
      </c>
      <c r="B92" s="4">
        <v>5907476005261</v>
      </c>
      <c r="C92" s="2">
        <v>14.379999999999999</v>
      </c>
      <c r="D92" s="4"/>
      <c r="E92" s="2">
        <f t="shared" si="1"/>
        <v>0</v>
      </c>
      <c r="F92" s="3"/>
    </row>
    <row r="93" spans="1:6" ht="14.25" customHeight="1">
      <c r="A93" s="1" t="s">
        <v>128</v>
      </c>
      <c r="B93" s="4">
        <v>5907476005254</v>
      </c>
      <c r="C93" s="2">
        <v>24.445999999999998</v>
      </c>
      <c r="D93" s="4"/>
      <c r="E93" s="2">
        <f t="shared" si="1"/>
        <v>0</v>
      </c>
      <c r="F93" s="3"/>
    </row>
    <row r="94" spans="1:6" ht="14.25" customHeight="1">
      <c r="A94" s="1" t="s">
        <v>127</v>
      </c>
      <c r="B94" s="4">
        <v>5907476005247</v>
      </c>
      <c r="C94" s="2">
        <v>14.379999999999999</v>
      </c>
      <c r="D94" s="4"/>
      <c r="E94" s="2">
        <f t="shared" si="1"/>
        <v>0</v>
      </c>
      <c r="F94" s="3"/>
    </row>
    <row r="95" spans="1:6" ht="14.25" customHeight="1">
      <c r="A95" s="1" t="s">
        <v>126</v>
      </c>
      <c r="B95" s="4">
        <v>5907476005230</v>
      </c>
      <c r="C95" s="2">
        <v>14.379999999999999</v>
      </c>
      <c r="D95" s="4"/>
      <c r="E95" s="2">
        <f t="shared" si="1"/>
        <v>0</v>
      </c>
      <c r="F95" s="3"/>
    </row>
    <row r="96" spans="1:6" ht="14.25" customHeight="1">
      <c r="A96" s="1" t="s">
        <v>125</v>
      </c>
      <c r="B96" s="4">
        <v>5907476005223</v>
      </c>
      <c r="C96" s="2">
        <v>14.379999999999999</v>
      </c>
      <c r="D96" s="4"/>
      <c r="E96" s="2">
        <f t="shared" si="1"/>
        <v>0</v>
      </c>
      <c r="F96" s="3"/>
    </row>
    <row r="97" spans="1:6" ht="14.25" customHeight="1">
      <c r="A97" s="14" t="s">
        <v>124</v>
      </c>
      <c r="B97" s="18">
        <v>5907476005216</v>
      </c>
      <c r="C97" s="2">
        <v>2.876</v>
      </c>
      <c r="D97" s="18"/>
      <c r="E97" s="2">
        <f t="shared" si="1"/>
        <v>0</v>
      </c>
      <c r="F97" s="16" t="s">
        <v>114</v>
      </c>
    </row>
    <row r="98" spans="1:6" ht="14.25" customHeight="1">
      <c r="A98" s="1" t="s">
        <v>123</v>
      </c>
      <c r="B98" s="4">
        <v>5907476005209</v>
      </c>
      <c r="C98" s="2">
        <v>14.379999999999999</v>
      </c>
      <c r="D98" s="4"/>
      <c r="E98" s="2">
        <f t="shared" si="1"/>
        <v>0</v>
      </c>
      <c r="F98" s="3"/>
    </row>
    <row r="99" spans="1:6" ht="14.25" customHeight="1">
      <c r="A99" s="1" t="s">
        <v>122</v>
      </c>
      <c r="B99" s="4">
        <v>5907476005193</v>
      </c>
      <c r="C99" s="2">
        <v>15.5304</v>
      </c>
      <c r="D99" s="4"/>
      <c r="E99" s="2">
        <f t="shared" si="1"/>
        <v>0</v>
      </c>
      <c r="F99" s="3"/>
    </row>
    <row r="100" spans="1:6" ht="14.25" customHeight="1">
      <c r="A100" s="1" t="s">
        <v>121</v>
      </c>
      <c r="B100" s="4">
        <v>5907476005186</v>
      </c>
      <c r="C100" s="2">
        <v>29.479</v>
      </c>
      <c r="D100" s="4"/>
      <c r="E100" s="2">
        <f t="shared" si="1"/>
        <v>0</v>
      </c>
      <c r="F100" s="3"/>
    </row>
    <row r="101" spans="1:6" ht="14.25" customHeight="1">
      <c r="A101" s="1" t="s">
        <v>120</v>
      </c>
      <c r="B101" s="4">
        <v>5907476005179</v>
      </c>
      <c r="C101" s="2">
        <v>31.348399999999998</v>
      </c>
      <c r="D101" s="4"/>
      <c r="E101" s="2">
        <f t="shared" si="1"/>
        <v>0</v>
      </c>
      <c r="F101" s="3"/>
    </row>
    <row r="102" spans="1:6" ht="14.25" customHeight="1">
      <c r="A102" s="1" t="s">
        <v>115</v>
      </c>
      <c r="B102" s="4">
        <v>5907476005162</v>
      </c>
      <c r="C102" s="2">
        <v>14.379999999999999</v>
      </c>
      <c r="D102" s="4"/>
      <c r="E102" s="2">
        <f t="shared" si="1"/>
        <v>0</v>
      </c>
      <c r="F102" s="3"/>
    </row>
    <row r="103" spans="1:6" ht="14.25" customHeight="1">
      <c r="A103" s="1" t="s">
        <v>108</v>
      </c>
      <c r="B103" s="4">
        <v>5907476005148</v>
      </c>
      <c r="C103" s="2">
        <v>27.322</v>
      </c>
      <c r="D103" s="4"/>
      <c r="E103" s="2">
        <f t="shared" si="1"/>
        <v>0</v>
      </c>
      <c r="F103" s="3"/>
    </row>
    <row r="104" spans="1:6" ht="14.25" customHeight="1">
      <c r="A104" s="1" t="s">
        <v>107</v>
      </c>
      <c r="B104" s="4">
        <v>5907476005131</v>
      </c>
      <c r="C104" s="2">
        <v>27.0344</v>
      </c>
      <c r="D104" s="4"/>
      <c r="E104" s="2">
        <f t="shared" si="1"/>
        <v>0</v>
      </c>
      <c r="F104" s="3"/>
    </row>
    <row r="105" spans="1:6" ht="14.25" customHeight="1">
      <c r="A105" s="1" t="s">
        <v>106</v>
      </c>
      <c r="B105" s="4">
        <v>5907476005124</v>
      </c>
      <c r="C105" s="2">
        <v>21.2824</v>
      </c>
      <c r="D105" s="4"/>
      <c r="E105" s="2">
        <f t="shared" si="1"/>
        <v>0</v>
      </c>
      <c r="F105" s="3"/>
    </row>
    <row r="106" spans="1:6" ht="14.25" customHeight="1">
      <c r="A106" s="1" t="s">
        <v>105</v>
      </c>
      <c r="B106" s="4">
        <v>5907476005117</v>
      </c>
      <c r="C106" s="2">
        <v>14.379999999999999</v>
      </c>
      <c r="D106" s="4"/>
      <c r="E106" s="2">
        <f t="shared" si="1"/>
        <v>0</v>
      </c>
      <c r="F106" s="3"/>
    </row>
    <row r="107" spans="1:6" ht="14.25" customHeight="1">
      <c r="A107" s="1" t="s">
        <v>104</v>
      </c>
      <c r="B107" s="4">
        <v>5907476005100</v>
      </c>
      <c r="C107" s="2">
        <v>14.379999999999999</v>
      </c>
      <c r="D107" s="4"/>
      <c r="E107" s="2">
        <f t="shared" si="1"/>
        <v>0</v>
      </c>
      <c r="F107" s="3"/>
    </row>
    <row r="108" spans="1:6" ht="14.25" customHeight="1">
      <c r="A108" s="1" t="s">
        <v>103</v>
      </c>
      <c r="B108" s="4">
        <v>5907476005094</v>
      </c>
      <c r="C108" s="2">
        <v>22.7204</v>
      </c>
      <c r="D108" s="4"/>
      <c r="E108" s="2">
        <f t="shared" si="1"/>
        <v>0</v>
      </c>
      <c r="F108" s="3"/>
    </row>
    <row r="109" spans="1:6" ht="14.25" customHeight="1">
      <c r="A109" s="14" t="s">
        <v>102</v>
      </c>
      <c r="B109" s="18">
        <v>5907476005087</v>
      </c>
      <c r="C109" s="2">
        <v>2.876</v>
      </c>
      <c r="D109" s="18"/>
      <c r="E109" s="2">
        <f t="shared" si="1"/>
        <v>0</v>
      </c>
      <c r="F109" s="16" t="s">
        <v>157</v>
      </c>
    </row>
    <row r="110" spans="1:6" ht="14.25" customHeight="1">
      <c r="A110" s="14" t="s">
        <v>101</v>
      </c>
      <c r="B110" s="18">
        <v>5907476005070</v>
      </c>
      <c r="C110" s="2">
        <v>2.876</v>
      </c>
      <c r="D110" s="18"/>
      <c r="E110" s="2">
        <f t="shared" si="1"/>
        <v>0</v>
      </c>
      <c r="F110" s="16" t="s">
        <v>157</v>
      </c>
    </row>
    <row r="111" spans="1:6" ht="14.25" customHeight="1">
      <c r="A111" s="1" t="s">
        <v>100</v>
      </c>
      <c r="B111" s="4">
        <v>5907476005063</v>
      </c>
      <c r="C111" s="2">
        <v>28.759999999999998</v>
      </c>
      <c r="D111" s="4"/>
      <c r="E111" s="2">
        <f t="shared" si="1"/>
        <v>0</v>
      </c>
      <c r="F111" s="3"/>
    </row>
    <row r="112" spans="1:6" ht="14.25" customHeight="1">
      <c r="A112" s="1" t="s">
        <v>99</v>
      </c>
      <c r="B112" s="4">
        <v>5907476005056</v>
      </c>
      <c r="C112" s="2">
        <v>28.759999999999998</v>
      </c>
      <c r="D112" s="4"/>
      <c r="E112" s="2">
        <f t="shared" si="1"/>
        <v>0</v>
      </c>
      <c r="F112" s="3"/>
    </row>
    <row r="113" spans="1:6" ht="14.25" customHeight="1">
      <c r="A113" s="14" t="s">
        <v>98</v>
      </c>
      <c r="B113" s="18">
        <v>5907476005049</v>
      </c>
      <c r="C113" s="2">
        <v>2.876</v>
      </c>
      <c r="D113" s="18"/>
      <c r="E113" s="2">
        <f t="shared" si="1"/>
        <v>0</v>
      </c>
      <c r="F113" s="16" t="s">
        <v>157</v>
      </c>
    </row>
    <row r="114" spans="1:6" ht="14.25" customHeight="1">
      <c r="A114" s="14" t="s">
        <v>97</v>
      </c>
      <c r="B114" s="18">
        <v>5907476005032</v>
      </c>
      <c r="C114" s="2">
        <v>2.876</v>
      </c>
      <c r="D114" s="18"/>
      <c r="E114" s="2">
        <f t="shared" si="1"/>
        <v>0</v>
      </c>
      <c r="F114" s="16" t="s">
        <v>157</v>
      </c>
    </row>
    <row r="115" spans="1:6" ht="14.25" customHeight="1">
      <c r="A115" s="1" t="s">
        <v>96</v>
      </c>
      <c r="B115" s="4">
        <v>5907476005025</v>
      </c>
      <c r="C115" s="2">
        <v>24.445999999999998</v>
      </c>
      <c r="D115" s="4"/>
      <c r="E115" s="2">
        <f t="shared" si="1"/>
        <v>0</v>
      </c>
      <c r="F115" s="3"/>
    </row>
    <row r="116" spans="1:6" ht="14.25" customHeight="1">
      <c r="A116" s="1" t="s">
        <v>95</v>
      </c>
      <c r="B116" s="4">
        <v>5907476005018</v>
      </c>
      <c r="C116" s="2">
        <v>27.322</v>
      </c>
      <c r="D116" s="4"/>
      <c r="E116" s="2">
        <f t="shared" si="1"/>
        <v>0</v>
      </c>
      <c r="F116" s="3"/>
    </row>
    <row r="117" spans="1:6" ht="14.25" customHeight="1">
      <c r="A117" s="1" t="s">
        <v>94</v>
      </c>
      <c r="B117" s="4">
        <v>5907476005001</v>
      </c>
      <c r="C117" s="2">
        <v>50.33</v>
      </c>
      <c r="D117" s="4"/>
      <c r="E117" s="2">
        <f t="shared" si="1"/>
        <v>0</v>
      </c>
      <c r="F117" s="3"/>
    </row>
    <row r="118" spans="1:6" ht="14.25" customHeight="1">
      <c r="A118" s="14" t="s">
        <v>93</v>
      </c>
      <c r="B118" s="18">
        <v>5907476004998</v>
      </c>
      <c r="C118" s="2">
        <v>2.876</v>
      </c>
      <c r="D118" s="18"/>
      <c r="E118" s="2">
        <f t="shared" si="1"/>
        <v>0</v>
      </c>
      <c r="F118" s="16" t="s">
        <v>157</v>
      </c>
    </row>
    <row r="119" spans="1:6" ht="14.25" customHeight="1">
      <c r="A119" s="14" t="s">
        <v>92</v>
      </c>
      <c r="B119" s="18">
        <v>5907476004981</v>
      </c>
      <c r="C119" s="2">
        <v>2.876</v>
      </c>
      <c r="D119" s="18"/>
      <c r="E119" s="2">
        <f t="shared" si="1"/>
        <v>0</v>
      </c>
      <c r="F119" s="16" t="s">
        <v>157</v>
      </c>
    </row>
    <row r="120" spans="1:6" ht="14.25" customHeight="1">
      <c r="A120" s="14" t="s">
        <v>91</v>
      </c>
      <c r="B120" s="18">
        <v>5907476004967</v>
      </c>
      <c r="C120" s="2">
        <v>2.876</v>
      </c>
      <c r="D120" s="18"/>
      <c r="E120" s="2">
        <f t="shared" si="1"/>
        <v>0</v>
      </c>
      <c r="F120" s="16" t="s">
        <v>157</v>
      </c>
    </row>
    <row r="121" spans="1:6" ht="14.25" customHeight="1">
      <c r="A121" s="14" t="s">
        <v>90</v>
      </c>
      <c r="B121" s="18">
        <v>5907476004950</v>
      </c>
      <c r="C121" s="2">
        <v>2.876</v>
      </c>
      <c r="D121" s="18"/>
      <c r="E121" s="2">
        <f t="shared" si="1"/>
        <v>0</v>
      </c>
      <c r="F121" s="16" t="s">
        <v>157</v>
      </c>
    </row>
    <row r="122" spans="1:6" ht="14.25" customHeight="1">
      <c r="A122" s="1" t="s">
        <v>89</v>
      </c>
      <c r="B122" s="4">
        <v>5907476004943</v>
      </c>
      <c r="C122" s="2">
        <v>19.8444</v>
      </c>
      <c r="D122" s="4"/>
      <c r="E122" s="2">
        <f t="shared" si="1"/>
        <v>0</v>
      </c>
      <c r="F122" s="3"/>
    </row>
    <row r="123" spans="1:6" ht="14.25" customHeight="1">
      <c r="A123" s="1" t="s">
        <v>88</v>
      </c>
      <c r="B123" s="4">
        <v>5907476004936</v>
      </c>
      <c r="C123" s="2">
        <v>14.379999999999999</v>
      </c>
      <c r="D123" s="4"/>
      <c r="E123" s="2">
        <f t="shared" si="1"/>
        <v>0</v>
      </c>
      <c r="F123" s="3"/>
    </row>
    <row r="124" spans="1:6" ht="14.25" customHeight="1">
      <c r="A124" s="1" t="s">
        <v>87</v>
      </c>
      <c r="B124" s="4">
        <v>5907476004929</v>
      </c>
      <c r="C124" s="2">
        <v>15.099</v>
      </c>
      <c r="D124" s="4"/>
      <c r="E124" s="2">
        <f t="shared" si="1"/>
        <v>0</v>
      </c>
      <c r="F124" s="3"/>
    </row>
    <row r="125" spans="1:6" ht="14.25" customHeight="1">
      <c r="A125" s="1" t="s">
        <v>86</v>
      </c>
      <c r="B125" s="4">
        <v>5907476004905</v>
      </c>
      <c r="C125" s="2">
        <v>14.2362</v>
      </c>
      <c r="D125" s="4"/>
      <c r="E125" s="2">
        <f t="shared" si="1"/>
        <v>0</v>
      </c>
      <c r="F125" s="3"/>
    </row>
    <row r="126" spans="1:6" ht="14.25" customHeight="1">
      <c r="A126" s="1" t="s">
        <v>85</v>
      </c>
      <c r="B126" s="4">
        <v>5907476004899</v>
      </c>
      <c r="C126" s="2">
        <v>19.8444</v>
      </c>
      <c r="D126" s="4"/>
      <c r="E126" s="2">
        <f t="shared" si="1"/>
        <v>0</v>
      </c>
      <c r="F126" s="3"/>
    </row>
    <row r="127" spans="1:6" ht="14.25" customHeight="1">
      <c r="A127" s="1" t="s">
        <v>84</v>
      </c>
      <c r="B127" s="4">
        <v>5907476004882</v>
      </c>
      <c r="C127" s="2">
        <v>28.759999999999998</v>
      </c>
      <c r="D127" s="4"/>
      <c r="E127" s="2">
        <f t="shared" si="1"/>
        <v>0</v>
      </c>
      <c r="F127" s="3"/>
    </row>
    <row r="128" spans="1:6" ht="14.25" customHeight="1">
      <c r="A128" s="1" t="s">
        <v>83</v>
      </c>
      <c r="B128" s="4">
        <v>5907476004875</v>
      </c>
      <c r="C128" s="2">
        <v>19.8444</v>
      </c>
      <c r="D128" s="4"/>
      <c r="E128" s="2">
        <f t="shared" si="1"/>
        <v>0</v>
      </c>
      <c r="F128" s="3"/>
    </row>
    <row r="129" spans="1:6" ht="14.25" customHeight="1">
      <c r="A129" s="1" t="s">
        <v>82</v>
      </c>
      <c r="B129" s="4">
        <v>5907476004868</v>
      </c>
      <c r="C129" s="2">
        <v>14.379999999999999</v>
      </c>
      <c r="D129" s="4"/>
      <c r="E129" s="2">
        <f t="shared" si="1"/>
        <v>0</v>
      </c>
      <c r="F129" s="3"/>
    </row>
    <row r="130" spans="1:6" ht="14.25" customHeight="1">
      <c r="A130" s="1" t="s">
        <v>81</v>
      </c>
      <c r="B130" s="4">
        <v>5907476004851</v>
      </c>
      <c r="C130" s="2">
        <v>14.379999999999999</v>
      </c>
      <c r="D130" s="4"/>
      <c r="E130" s="2">
        <f t="shared" si="1"/>
        <v>0</v>
      </c>
      <c r="F130" s="3"/>
    </row>
    <row r="131" spans="1:6" ht="14.25" customHeight="1">
      <c r="A131" s="1" t="s">
        <v>80</v>
      </c>
      <c r="B131" s="4">
        <v>5907476004844</v>
      </c>
      <c r="C131" s="2">
        <v>19.8444</v>
      </c>
      <c r="D131" s="4"/>
      <c r="E131" s="2">
        <f t="shared" si="1"/>
        <v>0</v>
      </c>
      <c r="F131" s="3"/>
    </row>
    <row r="132" spans="1:6" ht="14.25" customHeight="1">
      <c r="A132" s="1" t="s">
        <v>79</v>
      </c>
      <c r="B132" s="4">
        <v>5907476004837</v>
      </c>
      <c r="C132" s="2">
        <v>14.2362</v>
      </c>
      <c r="D132" s="4"/>
      <c r="E132" s="2">
        <f aca="true" t="shared" si="2" ref="E132:E195">SUM(C132*D132)</f>
        <v>0</v>
      </c>
      <c r="F132" s="3"/>
    </row>
    <row r="133" spans="1:6" ht="14.25" customHeight="1">
      <c r="A133" s="1" t="s">
        <v>78</v>
      </c>
      <c r="B133" s="4">
        <v>5907476004820</v>
      </c>
      <c r="C133" s="2">
        <v>19.8444</v>
      </c>
      <c r="D133" s="4"/>
      <c r="E133" s="2">
        <f t="shared" si="2"/>
        <v>0</v>
      </c>
      <c r="F133" s="3"/>
    </row>
    <row r="134" spans="1:6" ht="14.25" customHeight="1">
      <c r="A134" s="1" t="s">
        <v>77</v>
      </c>
      <c r="B134" s="4">
        <v>5907476004813</v>
      </c>
      <c r="C134" s="2">
        <v>19.8444</v>
      </c>
      <c r="D134" s="4"/>
      <c r="E134" s="2">
        <f t="shared" si="2"/>
        <v>0</v>
      </c>
      <c r="F134" s="3"/>
    </row>
    <row r="135" spans="1:6" ht="14.25" customHeight="1">
      <c r="A135" s="1" t="s">
        <v>76</v>
      </c>
      <c r="B135" s="4">
        <v>5907476004806</v>
      </c>
      <c r="C135" s="2">
        <v>16.9684</v>
      </c>
      <c r="D135" s="4"/>
      <c r="E135" s="2">
        <f t="shared" si="2"/>
        <v>0</v>
      </c>
      <c r="F135" s="3"/>
    </row>
    <row r="136" spans="1:6" ht="14.25" customHeight="1">
      <c r="A136" s="1" t="s">
        <v>75</v>
      </c>
      <c r="B136" s="4">
        <v>5907476004790</v>
      </c>
      <c r="C136" s="2">
        <v>15.099</v>
      </c>
      <c r="D136" s="4"/>
      <c r="E136" s="2">
        <f t="shared" si="2"/>
        <v>0</v>
      </c>
      <c r="F136" s="3"/>
    </row>
    <row r="137" spans="1:6" ht="14.25" customHeight="1">
      <c r="A137" s="1" t="s">
        <v>74</v>
      </c>
      <c r="B137" s="4">
        <v>5907476004783</v>
      </c>
      <c r="C137" s="2">
        <v>15.099</v>
      </c>
      <c r="D137" s="4"/>
      <c r="E137" s="2">
        <f t="shared" si="2"/>
        <v>0</v>
      </c>
      <c r="F137" s="3"/>
    </row>
    <row r="138" spans="1:6" ht="14.25" customHeight="1">
      <c r="A138" s="1" t="s">
        <v>73</v>
      </c>
      <c r="B138" s="4">
        <v>5907476004769</v>
      </c>
      <c r="C138" s="2">
        <v>16.537</v>
      </c>
      <c r="D138" s="4"/>
      <c r="E138" s="2">
        <f t="shared" si="2"/>
        <v>0</v>
      </c>
      <c r="F138" s="3"/>
    </row>
    <row r="139" spans="1:6" ht="14.25" customHeight="1">
      <c r="A139" s="1" t="s">
        <v>72</v>
      </c>
      <c r="B139" s="4">
        <v>5907476004752</v>
      </c>
      <c r="C139" s="2">
        <v>14.379999999999999</v>
      </c>
      <c r="D139" s="4"/>
      <c r="E139" s="2">
        <f t="shared" si="2"/>
        <v>0</v>
      </c>
      <c r="F139" s="3"/>
    </row>
    <row r="140" spans="1:6" ht="14.25" customHeight="1">
      <c r="A140" s="1" t="s">
        <v>71</v>
      </c>
      <c r="B140" s="4">
        <v>5907476004745</v>
      </c>
      <c r="C140" s="2">
        <v>18.981599999999997</v>
      </c>
      <c r="D140" s="4"/>
      <c r="E140" s="2">
        <f t="shared" si="2"/>
        <v>0</v>
      </c>
      <c r="F140" s="3"/>
    </row>
    <row r="141" spans="1:6" ht="14.25" customHeight="1">
      <c r="A141" s="1" t="s">
        <v>70</v>
      </c>
      <c r="B141" s="4">
        <v>5907476004738</v>
      </c>
      <c r="C141" s="2">
        <v>14.379999999999999</v>
      </c>
      <c r="D141" s="4"/>
      <c r="E141" s="2">
        <f t="shared" si="2"/>
        <v>0</v>
      </c>
      <c r="F141" s="3"/>
    </row>
    <row r="142" spans="1:6" ht="14.25" customHeight="1">
      <c r="A142" s="1" t="s">
        <v>69</v>
      </c>
      <c r="B142" s="4">
        <v>5907476004707</v>
      </c>
      <c r="C142" s="2">
        <v>16.9684</v>
      </c>
      <c r="D142" s="4"/>
      <c r="E142" s="2">
        <f t="shared" si="2"/>
        <v>0</v>
      </c>
      <c r="F142" s="3"/>
    </row>
    <row r="143" spans="1:6" ht="14.25" customHeight="1">
      <c r="A143" s="1" t="s">
        <v>68</v>
      </c>
      <c r="B143" s="4">
        <v>5907476004691</v>
      </c>
      <c r="C143" s="2">
        <v>18.4064</v>
      </c>
      <c r="D143" s="4"/>
      <c r="E143" s="2">
        <f t="shared" si="2"/>
        <v>0</v>
      </c>
      <c r="F143" s="3"/>
    </row>
    <row r="144" spans="1:6" ht="14.25" customHeight="1">
      <c r="A144" s="1" t="s">
        <v>67</v>
      </c>
      <c r="B144" s="4">
        <v>5907476004592</v>
      </c>
      <c r="C144" s="2">
        <v>28.759999999999998</v>
      </c>
      <c r="D144" s="4"/>
      <c r="E144" s="2">
        <f t="shared" si="2"/>
        <v>0</v>
      </c>
      <c r="F144" s="3"/>
    </row>
    <row r="145" spans="1:6" ht="14.25" customHeight="1">
      <c r="A145" s="1" t="s">
        <v>66</v>
      </c>
      <c r="B145" s="4">
        <v>5907476004585</v>
      </c>
      <c r="C145" s="2">
        <v>51.768</v>
      </c>
      <c r="D145" s="4"/>
      <c r="E145" s="2">
        <f t="shared" si="2"/>
        <v>0</v>
      </c>
      <c r="F145" s="3"/>
    </row>
    <row r="146" spans="1:6" ht="14.25" customHeight="1">
      <c r="A146" s="19" t="s">
        <v>65</v>
      </c>
      <c r="B146" s="4">
        <v>5907476004530</v>
      </c>
      <c r="C146" s="2">
        <v>12.942</v>
      </c>
      <c r="D146" s="20"/>
      <c r="E146" s="2">
        <f t="shared" si="2"/>
        <v>0</v>
      </c>
      <c r="F146" s="21"/>
    </row>
    <row r="147" spans="1:6" ht="14.25" customHeight="1">
      <c r="A147" s="1" t="s">
        <v>64</v>
      </c>
      <c r="B147" s="4">
        <v>5907476004462</v>
      </c>
      <c r="C147" s="2">
        <v>18.4064</v>
      </c>
      <c r="D147" s="4"/>
      <c r="E147" s="2">
        <f t="shared" si="2"/>
        <v>0</v>
      </c>
      <c r="F147" s="3"/>
    </row>
    <row r="148" spans="1:6" ht="14.25" customHeight="1">
      <c r="A148" s="1" t="s">
        <v>63</v>
      </c>
      <c r="B148" s="4">
        <v>5907476004455</v>
      </c>
      <c r="C148" s="2">
        <v>24.1584</v>
      </c>
      <c r="D148" s="4"/>
      <c r="E148" s="2">
        <f t="shared" si="2"/>
        <v>0</v>
      </c>
      <c r="F148" s="3"/>
    </row>
    <row r="149" spans="1:6" ht="14.25" customHeight="1">
      <c r="A149" s="1" t="s">
        <v>62</v>
      </c>
      <c r="B149" s="4">
        <v>5907476004394</v>
      </c>
      <c r="C149" s="2">
        <v>28.759999999999998</v>
      </c>
      <c r="D149" s="4"/>
      <c r="E149" s="2">
        <f t="shared" si="2"/>
        <v>0</v>
      </c>
      <c r="F149" s="3"/>
    </row>
    <row r="150" spans="1:6" ht="14.25" customHeight="1">
      <c r="A150" s="10" t="s">
        <v>61</v>
      </c>
      <c r="B150" s="4">
        <v>5907476004387</v>
      </c>
      <c r="C150" s="2">
        <v>38.826</v>
      </c>
      <c r="D150" s="4"/>
      <c r="E150" s="2">
        <f t="shared" si="2"/>
        <v>0</v>
      </c>
      <c r="F150" s="3"/>
    </row>
    <row r="151" spans="1:6" ht="14.25" customHeight="1">
      <c r="A151" s="9" t="s">
        <v>60</v>
      </c>
      <c r="B151" s="4">
        <v>5907476004370</v>
      </c>
      <c r="C151" s="2">
        <v>16.537</v>
      </c>
      <c r="D151" s="4"/>
      <c r="E151" s="2">
        <f t="shared" si="2"/>
        <v>0</v>
      </c>
      <c r="F151" s="3"/>
    </row>
    <row r="152" spans="1:6" ht="14.25" customHeight="1">
      <c r="A152" s="14" t="s">
        <v>59</v>
      </c>
      <c r="B152" s="18">
        <v>5907476004363</v>
      </c>
      <c r="C152" s="36">
        <v>1.44</v>
      </c>
      <c r="D152" s="18"/>
      <c r="E152" s="2">
        <f t="shared" si="2"/>
        <v>0</v>
      </c>
      <c r="F152" s="16" t="s">
        <v>249</v>
      </c>
    </row>
    <row r="153" spans="1:6" ht="14.25" customHeight="1">
      <c r="A153" s="1" t="s">
        <v>58</v>
      </c>
      <c r="B153" s="4">
        <v>5907476004332</v>
      </c>
      <c r="C153" s="2">
        <v>11.0726</v>
      </c>
      <c r="D153" s="4"/>
      <c r="E153" s="2">
        <f t="shared" si="2"/>
        <v>0</v>
      </c>
      <c r="F153" s="3"/>
    </row>
    <row r="154" spans="1:6" ht="14.25" customHeight="1">
      <c r="A154" s="1" t="s">
        <v>57</v>
      </c>
      <c r="B154" s="4">
        <v>5907476002464</v>
      </c>
      <c r="C154" s="2">
        <v>15.099</v>
      </c>
      <c r="D154" s="4"/>
      <c r="E154" s="2">
        <f t="shared" si="2"/>
        <v>0</v>
      </c>
      <c r="F154" s="3"/>
    </row>
    <row r="155" spans="1:6" ht="14.25" customHeight="1">
      <c r="A155" s="1" t="s">
        <v>56</v>
      </c>
      <c r="B155" s="4">
        <v>5907476004257</v>
      </c>
      <c r="C155" s="2">
        <v>24.445999999999998</v>
      </c>
      <c r="D155" s="4"/>
      <c r="E155" s="2">
        <f t="shared" si="2"/>
        <v>0</v>
      </c>
      <c r="F155" s="3"/>
    </row>
    <row r="156" spans="1:6" ht="14.25" customHeight="1">
      <c r="A156" s="1" t="s">
        <v>55</v>
      </c>
      <c r="B156" s="4">
        <v>5907476004219</v>
      </c>
      <c r="C156" s="2">
        <v>12.942</v>
      </c>
      <c r="D156" s="4"/>
      <c r="E156" s="2">
        <f t="shared" si="2"/>
        <v>0</v>
      </c>
      <c r="F156" s="3"/>
    </row>
    <row r="157" spans="1:6" ht="14.25" customHeight="1">
      <c r="A157" s="1" t="s">
        <v>54</v>
      </c>
      <c r="B157" s="4">
        <v>5907476004189</v>
      </c>
      <c r="C157" s="2">
        <v>33.074</v>
      </c>
      <c r="D157" s="4"/>
      <c r="E157" s="2">
        <f t="shared" si="2"/>
        <v>0</v>
      </c>
      <c r="F157" s="3"/>
    </row>
    <row r="158" spans="1:6" ht="14.25" customHeight="1">
      <c r="A158" s="1" t="s">
        <v>53</v>
      </c>
      <c r="B158" s="4">
        <v>5907476004172</v>
      </c>
      <c r="C158" s="2">
        <v>24.445999999999998</v>
      </c>
      <c r="D158" s="4"/>
      <c r="E158" s="2">
        <f t="shared" si="2"/>
        <v>0</v>
      </c>
      <c r="F158" s="3"/>
    </row>
    <row r="159" spans="1:6" ht="14.25" customHeight="1">
      <c r="A159" s="1" t="s">
        <v>3</v>
      </c>
      <c r="B159" s="4">
        <v>5907476004165</v>
      </c>
      <c r="C159" s="2">
        <v>24.445999999999998</v>
      </c>
      <c r="D159" s="4"/>
      <c r="E159" s="2">
        <f t="shared" si="2"/>
        <v>0</v>
      </c>
      <c r="F159" s="3"/>
    </row>
    <row r="160" spans="1:6" ht="14.25" customHeight="1">
      <c r="A160" s="1" t="s">
        <v>4</v>
      </c>
      <c r="B160" s="4">
        <v>5907476004141</v>
      </c>
      <c r="C160" s="2">
        <v>18.694</v>
      </c>
      <c r="D160" s="4"/>
      <c r="E160" s="2">
        <f t="shared" si="2"/>
        <v>0</v>
      </c>
      <c r="F160" s="3"/>
    </row>
    <row r="161" spans="1:6" ht="14.25" customHeight="1">
      <c r="A161" s="14" t="s">
        <v>113</v>
      </c>
      <c r="B161" s="18">
        <v>5907476004134</v>
      </c>
      <c r="C161" s="2">
        <v>1.44</v>
      </c>
      <c r="D161" s="18"/>
      <c r="E161" s="2">
        <f t="shared" si="2"/>
        <v>0</v>
      </c>
      <c r="F161" s="16" t="s">
        <v>249</v>
      </c>
    </row>
    <row r="162" spans="1:6" ht="14.25" customHeight="1">
      <c r="A162" s="1" t="s">
        <v>5</v>
      </c>
      <c r="B162" s="4">
        <v>5907476004127</v>
      </c>
      <c r="C162" s="2">
        <v>21.2824</v>
      </c>
      <c r="D162" s="4"/>
      <c r="E162" s="2">
        <f t="shared" si="2"/>
        <v>0</v>
      </c>
      <c r="F162" s="3"/>
    </row>
    <row r="163" spans="1:6" ht="14.25" customHeight="1">
      <c r="A163" s="14" t="s">
        <v>156</v>
      </c>
      <c r="B163" s="18">
        <v>5907476004110</v>
      </c>
      <c r="C163" s="2">
        <v>1.44</v>
      </c>
      <c r="D163" s="18"/>
      <c r="E163" s="2">
        <f t="shared" si="2"/>
        <v>0</v>
      </c>
      <c r="F163" s="16" t="s">
        <v>249</v>
      </c>
    </row>
    <row r="164" spans="1:6" ht="14.25" customHeight="1">
      <c r="A164" s="1" t="s">
        <v>6</v>
      </c>
      <c r="B164" s="4">
        <v>5907476004011</v>
      </c>
      <c r="C164" s="2">
        <v>18.694</v>
      </c>
      <c r="D164" s="4"/>
      <c r="E164" s="2">
        <f t="shared" si="2"/>
        <v>0</v>
      </c>
      <c r="F164" s="3"/>
    </row>
    <row r="165" spans="1:6" ht="14.25" customHeight="1">
      <c r="A165" s="1" t="s">
        <v>7</v>
      </c>
      <c r="B165" s="4">
        <v>5907476003984</v>
      </c>
      <c r="C165" s="2">
        <v>15.099</v>
      </c>
      <c r="D165" s="4"/>
      <c r="E165" s="2">
        <f t="shared" si="2"/>
        <v>0</v>
      </c>
      <c r="F165" s="3"/>
    </row>
    <row r="166" spans="1:6" ht="14.25" customHeight="1">
      <c r="A166" s="10" t="s">
        <v>8</v>
      </c>
      <c r="B166" s="4">
        <v>5907476003977</v>
      </c>
      <c r="C166" s="2">
        <v>15.818</v>
      </c>
      <c r="D166" s="4"/>
      <c r="E166" s="2">
        <f t="shared" si="2"/>
        <v>0</v>
      </c>
      <c r="F166" s="11"/>
    </row>
    <row r="167" spans="1:6" ht="14.25" customHeight="1">
      <c r="A167" s="38" t="s">
        <v>239</v>
      </c>
      <c r="B167" s="37">
        <v>5907476003915</v>
      </c>
      <c r="C167" s="36">
        <v>2.88</v>
      </c>
      <c r="D167" s="18"/>
      <c r="E167" s="2">
        <f t="shared" si="2"/>
        <v>0</v>
      </c>
      <c r="F167" s="39" t="s">
        <v>157</v>
      </c>
    </row>
    <row r="168" spans="1:6" ht="14.25" customHeight="1">
      <c r="A168" s="14" t="s">
        <v>112</v>
      </c>
      <c r="B168" s="18">
        <v>5907476003892</v>
      </c>
      <c r="C168" s="2">
        <v>2.88</v>
      </c>
      <c r="D168" s="18"/>
      <c r="E168" s="2">
        <f t="shared" si="2"/>
        <v>0</v>
      </c>
      <c r="F168" s="16" t="s">
        <v>114</v>
      </c>
    </row>
    <row r="169" spans="1:6" ht="14.25" customHeight="1">
      <c r="A169" s="1" t="s">
        <v>9</v>
      </c>
      <c r="B169" s="4">
        <v>5907476003854</v>
      </c>
      <c r="C169" s="2">
        <v>11.935400000000001</v>
      </c>
      <c r="D169" s="4"/>
      <c r="E169" s="2">
        <f t="shared" si="2"/>
        <v>0</v>
      </c>
      <c r="F169" s="6"/>
    </row>
    <row r="170" spans="1:6" ht="14.25" customHeight="1">
      <c r="A170" s="1" t="s">
        <v>10</v>
      </c>
      <c r="B170" s="4">
        <v>5907476003847</v>
      </c>
      <c r="C170" s="2">
        <v>14.2362</v>
      </c>
      <c r="D170" s="4"/>
      <c r="E170" s="2">
        <f t="shared" si="2"/>
        <v>0</v>
      </c>
      <c r="F170" s="6"/>
    </row>
    <row r="171" spans="1:6" ht="14.25" customHeight="1">
      <c r="A171" s="1" t="s">
        <v>11</v>
      </c>
      <c r="B171" s="4">
        <v>5907476003830</v>
      </c>
      <c r="C171" s="2">
        <v>14.2362</v>
      </c>
      <c r="D171" s="4"/>
      <c r="E171" s="2">
        <f t="shared" si="2"/>
        <v>0</v>
      </c>
      <c r="F171" s="6"/>
    </row>
    <row r="172" spans="1:6" ht="14.25" customHeight="1">
      <c r="A172" s="14" t="s">
        <v>110</v>
      </c>
      <c r="B172" s="18">
        <v>5907476003816</v>
      </c>
      <c r="C172" s="2">
        <v>1.44</v>
      </c>
      <c r="D172" s="18"/>
      <c r="E172" s="2">
        <f t="shared" si="2"/>
        <v>0</v>
      </c>
      <c r="F172" s="15" t="s">
        <v>249</v>
      </c>
    </row>
    <row r="173" spans="1:6" ht="14.25" customHeight="1">
      <c r="A173" s="14" t="s">
        <v>111</v>
      </c>
      <c r="B173" s="18">
        <v>5907476003809</v>
      </c>
      <c r="C173" s="2">
        <v>1.44</v>
      </c>
      <c r="D173" s="18"/>
      <c r="E173" s="2">
        <f t="shared" si="2"/>
        <v>0</v>
      </c>
      <c r="F173" s="15" t="s">
        <v>249</v>
      </c>
    </row>
    <row r="174" spans="1:6" ht="14.25" customHeight="1">
      <c r="A174" s="1" t="s">
        <v>12</v>
      </c>
      <c r="B174" s="4">
        <v>5907476003724</v>
      </c>
      <c r="C174" s="2">
        <v>24.445999999999998</v>
      </c>
      <c r="D174" s="4"/>
      <c r="E174" s="2">
        <f t="shared" si="2"/>
        <v>0</v>
      </c>
      <c r="F174" s="6"/>
    </row>
    <row r="175" spans="1:6" ht="14.25" customHeight="1">
      <c r="A175" s="1" t="s">
        <v>13</v>
      </c>
      <c r="B175" s="4">
        <v>5907476003717</v>
      </c>
      <c r="C175" s="2">
        <v>24.445999999999998</v>
      </c>
      <c r="D175" s="4"/>
      <c r="E175" s="2">
        <f t="shared" si="2"/>
        <v>0</v>
      </c>
      <c r="F175" s="6"/>
    </row>
    <row r="176" spans="1:6" ht="14.25" customHeight="1">
      <c r="A176" s="1" t="s">
        <v>14</v>
      </c>
      <c r="B176" s="4">
        <v>5907476003760</v>
      </c>
      <c r="C176" s="2">
        <v>15.099</v>
      </c>
      <c r="D176" s="4"/>
      <c r="E176" s="2">
        <f t="shared" si="2"/>
        <v>0</v>
      </c>
      <c r="F176" s="6"/>
    </row>
    <row r="177" spans="1:6" ht="14.25" customHeight="1">
      <c r="A177" s="1" t="s">
        <v>15</v>
      </c>
      <c r="B177" s="4">
        <v>5907476003663</v>
      </c>
      <c r="C177" s="2">
        <v>12.510599999999998</v>
      </c>
      <c r="D177" s="4"/>
      <c r="E177" s="2">
        <f t="shared" si="2"/>
        <v>0</v>
      </c>
      <c r="F177" s="6"/>
    </row>
    <row r="178" spans="1:6" ht="14.25" customHeight="1">
      <c r="A178" s="1" t="s">
        <v>16</v>
      </c>
      <c r="B178" s="4">
        <v>5907476003656</v>
      </c>
      <c r="C178" s="2">
        <v>14.2362</v>
      </c>
      <c r="D178" s="4"/>
      <c r="E178" s="2">
        <f t="shared" si="2"/>
        <v>0</v>
      </c>
      <c r="F178" s="6"/>
    </row>
    <row r="179" spans="1:6" ht="14.25" customHeight="1">
      <c r="A179" s="1" t="s">
        <v>17</v>
      </c>
      <c r="B179" s="4">
        <v>5907476003649</v>
      </c>
      <c r="C179" s="2">
        <v>12.510599999999998</v>
      </c>
      <c r="D179" s="4"/>
      <c r="E179" s="2">
        <f t="shared" si="2"/>
        <v>0</v>
      </c>
      <c r="F179" s="6"/>
    </row>
    <row r="180" spans="1:6" ht="14.25" customHeight="1">
      <c r="A180" s="1" t="s">
        <v>18</v>
      </c>
      <c r="B180" s="4">
        <v>5907476003632</v>
      </c>
      <c r="C180" s="2">
        <v>14.9552</v>
      </c>
      <c r="D180" s="4"/>
      <c r="E180" s="2">
        <f t="shared" si="2"/>
        <v>0</v>
      </c>
      <c r="F180" s="6"/>
    </row>
    <row r="181" spans="1:6" ht="14.25" customHeight="1">
      <c r="A181" s="1" t="s">
        <v>19</v>
      </c>
      <c r="B181" s="4">
        <v>5907476003625</v>
      </c>
      <c r="C181" s="2">
        <v>13.3734</v>
      </c>
      <c r="D181" s="4"/>
      <c r="E181" s="2">
        <f t="shared" si="2"/>
        <v>0</v>
      </c>
      <c r="F181" s="6"/>
    </row>
    <row r="182" spans="1:6" ht="14.25" customHeight="1">
      <c r="A182" s="14" t="s">
        <v>109</v>
      </c>
      <c r="B182" s="18">
        <v>5907476003618</v>
      </c>
      <c r="C182" s="2">
        <v>2.876</v>
      </c>
      <c r="D182" s="18"/>
      <c r="E182" s="2">
        <f t="shared" si="2"/>
        <v>0</v>
      </c>
      <c r="F182" s="15" t="s">
        <v>114</v>
      </c>
    </row>
    <row r="183" spans="1:6" ht="14.25" customHeight="1">
      <c r="A183" s="1" t="s">
        <v>20</v>
      </c>
      <c r="B183" s="4">
        <v>5907476003588</v>
      </c>
      <c r="C183" s="2">
        <v>21.2824</v>
      </c>
      <c r="D183" s="4"/>
      <c r="E183" s="2">
        <f t="shared" si="2"/>
        <v>0</v>
      </c>
      <c r="F183" s="6"/>
    </row>
    <row r="184" spans="1:6" ht="14.25" customHeight="1">
      <c r="A184" s="1" t="s">
        <v>206</v>
      </c>
      <c r="B184" s="4">
        <v>5907476003571</v>
      </c>
      <c r="C184" s="2">
        <v>13.5172</v>
      </c>
      <c r="D184" s="4"/>
      <c r="E184" s="2">
        <f t="shared" si="2"/>
        <v>0</v>
      </c>
      <c r="F184" s="6"/>
    </row>
    <row r="185" spans="1:6" ht="14.25" customHeight="1">
      <c r="A185" s="14" t="s">
        <v>240</v>
      </c>
      <c r="B185" s="18">
        <v>5907476003519</v>
      </c>
      <c r="C185" s="36">
        <v>2.88</v>
      </c>
      <c r="D185" s="18"/>
      <c r="E185" s="2">
        <f t="shared" si="2"/>
        <v>0</v>
      </c>
      <c r="F185" s="15" t="s">
        <v>157</v>
      </c>
    </row>
    <row r="186" spans="1:6" ht="14.25" customHeight="1">
      <c r="A186" s="14" t="s">
        <v>203</v>
      </c>
      <c r="B186" s="18">
        <v>5907476003434</v>
      </c>
      <c r="C186" s="2">
        <v>1.438</v>
      </c>
      <c r="D186" s="18"/>
      <c r="E186" s="2">
        <f t="shared" si="2"/>
        <v>0</v>
      </c>
      <c r="F186" s="15" t="s">
        <v>249</v>
      </c>
    </row>
    <row r="187" spans="1:6" ht="14.25" customHeight="1">
      <c r="A187" s="14" t="s">
        <v>202</v>
      </c>
      <c r="B187" s="18">
        <v>5907476003373</v>
      </c>
      <c r="C187" s="2">
        <v>1.438</v>
      </c>
      <c r="D187" s="18"/>
      <c r="E187" s="2">
        <f t="shared" si="2"/>
        <v>0</v>
      </c>
      <c r="F187" s="15" t="s">
        <v>249</v>
      </c>
    </row>
    <row r="188" spans="1:6" ht="14.25" customHeight="1">
      <c r="A188" s="14" t="s">
        <v>241</v>
      </c>
      <c r="B188" s="18">
        <v>5907476003393</v>
      </c>
      <c r="C188" s="2">
        <v>1.44</v>
      </c>
      <c r="D188" s="18"/>
      <c r="E188" s="2">
        <f t="shared" si="2"/>
        <v>0</v>
      </c>
      <c r="F188" s="15" t="s">
        <v>249</v>
      </c>
    </row>
    <row r="189" spans="1:6" ht="14.25" customHeight="1">
      <c r="A189" s="14" t="s">
        <v>243</v>
      </c>
      <c r="B189" s="18">
        <v>5907476003335</v>
      </c>
      <c r="C189" s="2">
        <v>1.44</v>
      </c>
      <c r="D189" s="18"/>
      <c r="E189" s="2">
        <f t="shared" si="2"/>
        <v>0</v>
      </c>
      <c r="F189" s="15" t="s">
        <v>249</v>
      </c>
    </row>
    <row r="190" spans="1:6" ht="14.25">
      <c r="A190" s="1" t="s">
        <v>21</v>
      </c>
      <c r="B190" s="4">
        <v>5907476003328</v>
      </c>
      <c r="C190" s="2">
        <v>22.288999999999998</v>
      </c>
      <c r="D190" s="4"/>
      <c r="E190" s="2">
        <f t="shared" si="2"/>
        <v>0</v>
      </c>
      <c r="F190" s="6"/>
    </row>
    <row r="191" spans="1:6" ht="14.25">
      <c r="A191" s="1" t="s">
        <v>22</v>
      </c>
      <c r="B191" s="4">
        <v>5907476003304</v>
      </c>
      <c r="C191" s="2">
        <v>10.3536</v>
      </c>
      <c r="D191" s="4"/>
      <c r="E191" s="2">
        <f t="shared" si="2"/>
        <v>0</v>
      </c>
      <c r="F191" s="6"/>
    </row>
    <row r="192" spans="1:6" ht="14.25">
      <c r="A192" s="1" t="s">
        <v>23</v>
      </c>
      <c r="B192" s="4">
        <v>5907476003298</v>
      </c>
      <c r="C192" s="2">
        <v>14.379999999999999</v>
      </c>
      <c r="D192" s="4"/>
      <c r="E192" s="2">
        <f t="shared" si="2"/>
        <v>0</v>
      </c>
      <c r="F192" s="6"/>
    </row>
    <row r="193" spans="1:6" ht="14.25">
      <c r="A193" s="14" t="s">
        <v>244</v>
      </c>
      <c r="B193" s="18">
        <v>5907476003045</v>
      </c>
      <c r="C193" s="36">
        <v>1.44</v>
      </c>
      <c r="D193" s="18"/>
      <c r="E193" s="2">
        <f t="shared" si="2"/>
        <v>0</v>
      </c>
      <c r="F193" s="15" t="s">
        <v>249</v>
      </c>
    </row>
    <row r="194" spans="1:6" ht="14.25">
      <c r="A194" s="1" t="s">
        <v>24</v>
      </c>
      <c r="B194" s="4">
        <v>5907476003014</v>
      </c>
      <c r="C194" s="2">
        <v>12.3668</v>
      </c>
      <c r="D194" s="4"/>
      <c r="E194" s="2">
        <f t="shared" si="2"/>
        <v>0</v>
      </c>
      <c r="F194" s="6"/>
    </row>
    <row r="195" spans="1:6" ht="14.25">
      <c r="A195" s="1" t="s">
        <v>25</v>
      </c>
      <c r="B195" s="4">
        <v>5907476003007</v>
      </c>
      <c r="C195" s="2">
        <v>10.928799999999999</v>
      </c>
      <c r="D195" s="4"/>
      <c r="E195" s="2">
        <f t="shared" si="2"/>
        <v>0</v>
      </c>
      <c r="F195" s="6"/>
    </row>
    <row r="196" spans="1:6" ht="14.25">
      <c r="A196" s="1" t="s">
        <v>26</v>
      </c>
      <c r="B196" s="4">
        <v>5907476002833</v>
      </c>
      <c r="C196" s="2">
        <v>22.288999999999998</v>
      </c>
      <c r="D196" s="4"/>
      <c r="E196" s="2">
        <f aca="true" t="shared" si="3" ref="E196:E230">SUM(C196*D196)</f>
        <v>0</v>
      </c>
      <c r="F196" s="6"/>
    </row>
    <row r="197" spans="1:6" ht="14.25">
      <c r="A197" s="1" t="s">
        <v>27</v>
      </c>
      <c r="B197" s="4">
        <v>5907476002772</v>
      </c>
      <c r="C197" s="2">
        <v>22.288999999999998</v>
      </c>
      <c r="D197" s="4"/>
      <c r="E197" s="2">
        <f t="shared" si="3"/>
        <v>0</v>
      </c>
      <c r="F197" s="6"/>
    </row>
    <row r="198" spans="1:6" ht="14.25">
      <c r="A198" s="14" t="s">
        <v>245</v>
      </c>
      <c r="B198" s="18">
        <v>5907476002758</v>
      </c>
      <c r="C198" s="35">
        <v>1.44</v>
      </c>
      <c r="D198" s="18"/>
      <c r="E198" s="2">
        <f t="shared" si="3"/>
        <v>0</v>
      </c>
      <c r="F198" s="15" t="s">
        <v>249</v>
      </c>
    </row>
    <row r="199" spans="1:6" ht="14.25">
      <c r="A199" s="14" t="s">
        <v>246</v>
      </c>
      <c r="B199" s="18">
        <v>5907476002734</v>
      </c>
      <c r="C199" s="35">
        <v>1.44</v>
      </c>
      <c r="D199" s="18"/>
      <c r="E199" s="2">
        <f t="shared" si="3"/>
        <v>0</v>
      </c>
      <c r="F199" s="15" t="s">
        <v>249</v>
      </c>
    </row>
    <row r="200" spans="1:6" ht="14.25">
      <c r="A200" s="14" t="s">
        <v>247</v>
      </c>
      <c r="B200" s="18">
        <v>5907476002703</v>
      </c>
      <c r="C200" s="35">
        <v>1.44</v>
      </c>
      <c r="D200" s="18"/>
      <c r="E200" s="2">
        <f t="shared" si="3"/>
        <v>0</v>
      </c>
      <c r="F200" s="15" t="s">
        <v>249</v>
      </c>
    </row>
    <row r="201" spans="1:6" ht="14.25">
      <c r="A201" s="14" t="s">
        <v>248</v>
      </c>
      <c r="B201" s="18">
        <v>5907476002680</v>
      </c>
      <c r="C201" s="35">
        <v>1.44</v>
      </c>
      <c r="D201" s="18"/>
      <c r="E201" s="2">
        <f t="shared" si="3"/>
        <v>0</v>
      </c>
      <c r="F201" s="15" t="s">
        <v>249</v>
      </c>
    </row>
    <row r="202" spans="1:6" ht="14.25">
      <c r="A202" s="7" t="s">
        <v>28</v>
      </c>
      <c r="B202" s="4">
        <v>5907476002581</v>
      </c>
      <c r="C202" s="2">
        <v>11.2164</v>
      </c>
      <c r="D202" s="4"/>
      <c r="E202" s="2">
        <f t="shared" si="3"/>
        <v>0</v>
      </c>
      <c r="F202" s="6"/>
    </row>
    <row r="203" spans="1:6" ht="14.25">
      <c r="A203" s="1" t="s">
        <v>29</v>
      </c>
      <c r="B203" s="4">
        <v>5907476002574</v>
      </c>
      <c r="C203" s="2">
        <v>22.288999999999998</v>
      </c>
      <c r="D203" s="4"/>
      <c r="E203" s="2">
        <f t="shared" si="3"/>
        <v>0</v>
      </c>
      <c r="F203" s="6"/>
    </row>
    <row r="204" spans="1:6" ht="14.25">
      <c r="A204" s="1" t="s">
        <v>30</v>
      </c>
      <c r="B204" s="4">
        <v>5907476002567</v>
      </c>
      <c r="C204" s="2">
        <v>22.288999999999998</v>
      </c>
      <c r="D204" s="4"/>
      <c r="E204" s="2">
        <f t="shared" si="3"/>
        <v>0</v>
      </c>
      <c r="F204" s="6"/>
    </row>
    <row r="205" spans="1:6" ht="14.25">
      <c r="A205" s="1" t="s">
        <v>31</v>
      </c>
      <c r="B205" s="4">
        <v>5907476002550</v>
      </c>
      <c r="C205" s="2">
        <v>11.504</v>
      </c>
      <c r="D205" s="4"/>
      <c r="E205" s="2">
        <f t="shared" si="3"/>
        <v>0</v>
      </c>
      <c r="F205" s="6"/>
    </row>
    <row r="206" spans="1:6" ht="14.25">
      <c r="A206" s="1" t="s">
        <v>32</v>
      </c>
      <c r="B206" s="4">
        <v>5907476002482</v>
      </c>
      <c r="C206" s="2">
        <v>22.288999999999998</v>
      </c>
      <c r="D206" s="4"/>
      <c r="E206" s="2">
        <f t="shared" si="3"/>
        <v>0</v>
      </c>
      <c r="F206" s="6"/>
    </row>
    <row r="207" spans="1:6" ht="14.25">
      <c r="A207" s="1" t="s">
        <v>33</v>
      </c>
      <c r="B207" s="4">
        <v>5907476002475</v>
      </c>
      <c r="C207" s="2">
        <v>22.288999999999998</v>
      </c>
      <c r="D207" s="4"/>
      <c r="E207" s="2">
        <f t="shared" si="3"/>
        <v>0</v>
      </c>
      <c r="F207" s="6"/>
    </row>
    <row r="208" spans="1:6" ht="14.25">
      <c r="A208" s="1" t="s">
        <v>34</v>
      </c>
      <c r="B208" s="4">
        <v>5907476002345</v>
      </c>
      <c r="C208" s="2">
        <v>16.9684</v>
      </c>
      <c r="D208" s="4"/>
      <c r="E208" s="2">
        <f t="shared" si="3"/>
        <v>0</v>
      </c>
      <c r="F208" s="6"/>
    </row>
    <row r="209" spans="1:6" ht="14.25">
      <c r="A209" s="1" t="s">
        <v>35</v>
      </c>
      <c r="B209" s="4">
        <v>5907476002291</v>
      </c>
      <c r="C209" s="2">
        <v>22.288999999999998</v>
      </c>
      <c r="D209" s="4"/>
      <c r="E209" s="2">
        <f t="shared" si="3"/>
        <v>0</v>
      </c>
      <c r="F209" s="6"/>
    </row>
    <row r="210" spans="1:6" ht="14.25">
      <c r="A210" s="1" t="s">
        <v>36</v>
      </c>
      <c r="B210" s="4">
        <v>5907476002260</v>
      </c>
      <c r="C210" s="2">
        <v>22.288999999999998</v>
      </c>
      <c r="D210" s="4"/>
      <c r="E210" s="2">
        <f t="shared" si="3"/>
        <v>0</v>
      </c>
      <c r="F210" s="6"/>
    </row>
    <row r="211" spans="1:6" ht="14.25">
      <c r="A211" s="1" t="s">
        <v>37</v>
      </c>
      <c r="B211" s="4">
        <v>5907476002253</v>
      </c>
      <c r="C211" s="2">
        <v>22.288999999999998</v>
      </c>
      <c r="D211" s="4"/>
      <c r="E211" s="2">
        <f t="shared" si="3"/>
        <v>0</v>
      </c>
      <c r="F211" s="6"/>
    </row>
    <row r="212" spans="1:6" ht="14.25">
      <c r="A212" s="1" t="s">
        <v>38</v>
      </c>
      <c r="B212" s="4">
        <v>5907476002192</v>
      </c>
      <c r="C212" s="2">
        <v>15.386599999999998</v>
      </c>
      <c r="D212" s="4"/>
      <c r="E212" s="2">
        <f t="shared" si="3"/>
        <v>0</v>
      </c>
      <c r="F212" s="6"/>
    </row>
    <row r="213" spans="1:6" ht="14.25">
      <c r="A213" s="1" t="s">
        <v>39</v>
      </c>
      <c r="B213" s="4">
        <v>5907476002154</v>
      </c>
      <c r="C213" s="2">
        <v>15.099</v>
      </c>
      <c r="D213" s="4"/>
      <c r="E213" s="2">
        <f t="shared" si="3"/>
        <v>0</v>
      </c>
      <c r="F213" s="6"/>
    </row>
    <row r="214" spans="1:6" ht="14.25">
      <c r="A214" s="14" t="s">
        <v>242</v>
      </c>
      <c r="B214" s="18">
        <v>5907476002000</v>
      </c>
      <c r="C214" s="35">
        <v>1.44</v>
      </c>
      <c r="D214" s="18"/>
      <c r="E214" s="2">
        <f t="shared" si="3"/>
        <v>0</v>
      </c>
      <c r="F214" s="40" t="s">
        <v>249</v>
      </c>
    </row>
    <row r="215" spans="1:6" ht="14.25">
      <c r="A215" s="9" t="s">
        <v>40</v>
      </c>
      <c r="B215" s="4">
        <v>5907476001638</v>
      </c>
      <c r="C215" s="2">
        <v>13.948599999999999</v>
      </c>
      <c r="D215" s="4"/>
      <c r="E215" s="2">
        <f t="shared" si="3"/>
        <v>0</v>
      </c>
      <c r="F215" s="8"/>
    </row>
    <row r="216" spans="1:6" ht="14.25">
      <c r="A216" s="1" t="s">
        <v>41</v>
      </c>
      <c r="B216" s="4">
        <v>5907476001560</v>
      </c>
      <c r="C216" s="2">
        <v>10.785</v>
      </c>
      <c r="D216" s="4"/>
      <c r="E216" s="2">
        <f t="shared" si="3"/>
        <v>0</v>
      </c>
      <c r="F216" s="3"/>
    </row>
    <row r="217" spans="1:6" ht="14.25">
      <c r="A217" s="1" t="s">
        <v>42</v>
      </c>
      <c r="B217" s="4">
        <v>5907476001508</v>
      </c>
      <c r="C217" s="2">
        <v>15.386599999999998</v>
      </c>
      <c r="D217" s="4"/>
      <c r="E217" s="2">
        <f t="shared" si="3"/>
        <v>0</v>
      </c>
      <c r="F217" s="6"/>
    </row>
    <row r="218" spans="1:6" ht="14.25">
      <c r="A218" s="1" t="s">
        <v>43</v>
      </c>
      <c r="B218" s="4">
        <v>5907476001225</v>
      </c>
      <c r="C218" s="2">
        <v>11.504</v>
      </c>
      <c r="D218" s="4"/>
      <c r="E218" s="2">
        <f t="shared" si="3"/>
        <v>0</v>
      </c>
      <c r="F218" s="6"/>
    </row>
    <row r="219" spans="1:6" ht="14.25">
      <c r="A219" s="1" t="s">
        <v>44</v>
      </c>
      <c r="B219" s="4">
        <v>5907476001218</v>
      </c>
      <c r="C219" s="2">
        <v>16.3932</v>
      </c>
      <c r="D219" s="4"/>
      <c r="E219" s="2">
        <f t="shared" si="3"/>
        <v>0</v>
      </c>
      <c r="F219" s="6"/>
    </row>
    <row r="220" spans="1:6" ht="14.25">
      <c r="A220" s="1" t="s">
        <v>45</v>
      </c>
      <c r="B220" s="4">
        <v>5907476001188</v>
      </c>
      <c r="C220" s="2">
        <v>10.497399999999999</v>
      </c>
      <c r="D220" s="4"/>
      <c r="E220" s="2">
        <f t="shared" si="3"/>
        <v>0</v>
      </c>
      <c r="F220" s="6"/>
    </row>
    <row r="221" spans="1:6" ht="14.25">
      <c r="A221" s="1" t="s">
        <v>46</v>
      </c>
      <c r="B221" s="4">
        <v>5907476000778</v>
      </c>
      <c r="C221" s="2">
        <v>10.497399999999999</v>
      </c>
      <c r="D221" s="4"/>
      <c r="E221" s="2">
        <f t="shared" si="3"/>
        <v>0</v>
      </c>
      <c r="F221" s="6"/>
    </row>
    <row r="222" spans="1:6" ht="14.25">
      <c r="A222" s="1" t="s">
        <v>47</v>
      </c>
      <c r="B222" s="4">
        <v>5907476000754</v>
      </c>
      <c r="C222" s="2">
        <v>10.065999999999999</v>
      </c>
      <c r="D222" s="4"/>
      <c r="E222" s="2">
        <f t="shared" si="3"/>
        <v>0</v>
      </c>
      <c r="F222" s="6"/>
    </row>
    <row r="223" spans="1:6" ht="14.25">
      <c r="A223" s="1" t="s">
        <v>48</v>
      </c>
      <c r="B223" s="4">
        <v>5907476000723</v>
      </c>
      <c r="C223" s="2">
        <v>13.661</v>
      </c>
      <c r="D223" s="4"/>
      <c r="E223" s="2">
        <f t="shared" si="3"/>
        <v>0</v>
      </c>
      <c r="F223" s="6"/>
    </row>
    <row r="224" spans="1:6" ht="14.25">
      <c r="A224" s="1" t="s">
        <v>49</v>
      </c>
      <c r="B224" s="4">
        <v>5907476000471</v>
      </c>
      <c r="C224" s="2">
        <v>10.065999999999999</v>
      </c>
      <c r="D224" s="4"/>
      <c r="E224" s="2">
        <f t="shared" si="3"/>
        <v>0</v>
      </c>
      <c r="F224" s="6"/>
    </row>
    <row r="225" spans="1:6" ht="14.25">
      <c r="A225" s="1" t="s">
        <v>50</v>
      </c>
      <c r="B225" s="4">
        <v>5907476000426</v>
      </c>
      <c r="C225" s="2">
        <v>10.497399999999999</v>
      </c>
      <c r="D225" s="4"/>
      <c r="E225" s="2">
        <f t="shared" si="3"/>
        <v>0</v>
      </c>
      <c r="F225" s="6"/>
    </row>
    <row r="226" spans="1:6" ht="14.25">
      <c r="A226" s="1" t="s">
        <v>51</v>
      </c>
      <c r="B226" s="4">
        <v>5907476000402</v>
      </c>
      <c r="C226" s="2">
        <v>11.0726</v>
      </c>
      <c r="D226" s="4"/>
      <c r="E226" s="2">
        <f t="shared" si="3"/>
        <v>0</v>
      </c>
      <c r="F226" s="6"/>
    </row>
    <row r="227" spans="1:6" ht="14.25">
      <c r="A227" s="1" t="s">
        <v>116</v>
      </c>
      <c r="B227" s="4">
        <v>5907476000204</v>
      </c>
      <c r="C227" s="2">
        <v>41.702</v>
      </c>
      <c r="D227" s="4"/>
      <c r="E227" s="2">
        <f t="shared" si="3"/>
        <v>0</v>
      </c>
      <c r="F227" s="17" t="s">
        <v>155</v>
      </c>
    </row>
    <row r="228" spans="1:6" ht="14.25">
      <c r="A228" s="1" t="s">
        <v>117</v>
      </c>
      <c r="B228" s="4">
        <v>5907476000211</v>
      </c>
      <c r="C228" s="2">
        <v>51.768</v>
      </c>
      <c r="D228" s="4"/>
      <c r="E228" s="2">
        <f t="shared" si="3"/>
        <v>0</v>
      </c>
      <c r="F228" s="17" t="s">
        <v>155</v>
      </c>
    </row>
    <row r="229" spans="1:6" ht="14.25">
      <c r="A229" s="1" t="s">
        <v>118</v>
      </c>
      <c r="B229" s="4">
        <v>5907476000228</v>
      </c>
      <c r="C229" s="2">
        <v>63.272</v>
      </c>
      <c r="D229" s="4"/>
      <c r="E229" s="2">
        <f t="shared" si="3"/>
        <v>0</v>
      </c>
      <c r="F229" s="17" t="s">
        <v>119</v>
      </c>
    </row>
    <row r="230" spans="1:6" ht="15" thickBot="1">
      <c r="A230" s="1" t="s">
        <v>52</v>
      </c>
      <c r="B230" s="4">
        <v>5907476000624</v>
      </c>
      <c r="C230" s="2">
        <v>7.909</v>
      </c>
      <c r="D230" s="4"/>
      <c r="E230" s="2">
        <f t="shared" si="3"/>
        <v>0</v>
      </c>
      <c r="F230" s="6"/>
    </row>
    <row r="231" spans="4:6" ht="15" thickBot="1">
      <c r="D231" s="12">
        <f>SUM(D3:D230)</f>
        <v>0</v>
      </c>
      <c r="E231" s="2">
        <f>SUM(E3:E230)</f>
        <v>0</v>
      </c>
      <c r="F231" s="23" t="s">
        <v>209</v>
      </c>
    </row>
    <row r="234" ht="14.25">
      <c r="G234" s="5"/>
    </row>
    <row r="241" ht="19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373" ht="15" customHeight="1"/>
    <row r="374" ht="14.25" customHeight="1"/>
    <row r="380" ht="14.25" customHeight="1"/>
  </sheetData>
  <sheetProtection/>
  <printOptions horizontalCentered="1"/>
  <pageMargins left="0.03937007874015748" right="0.03937007874015748" top="0.11811023622047245" bottom="0.03937007874015748" header="0.2755905511811024" footer="0.2755905511811024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 Warta</cp:lastModifiedBy>
  <cp:lastPrinted>2021-01-28T12:11:26Z</cp:lastPrinted>
  <dcterms:created xsi:type="dcterms:W3CDTF">2011-02-20T10:25:45Z</dcterms:created>
  <dcterms:modified xsi:type="dcterms:W3CDTF">2021-01-28T12:12:04Z</dcterms:modified>
  <cp:category/>
  <cp:version/>
  <cp:contentType/>
  <cp:contentStatus/>
</cp:coreProperties>
</file>