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Cennik 2021 HURT" sheetId="1" state="visible" r:id="rId2"/>
  </sheets>
  <definedNames>
    <definedName function="false" hidden="false" localSheetId="0" name="_xlnm.Print_Area" vbProcedure="false">'Cennik 2021 HURT'!$A$1:$J$2473</definedName>
    <definedName function="false" hidden="true" localSheetId="0" name="_xlnm._FilterDatabase" vbProcedure="false">'Cennik 2021 HURT'!$A$8:$J$2473</definedName>
    <definedName function="false" hidden="false" name="__xlfn_IFERROR" vbProcedure="false">NA()</definedName>
    <definedName function="false" hidden="false" localSheetId="0" name="Excel_BuiltIn__FilterDatabase" vbProcedure="false">'Cennik 2021 HURT'!$A$9:$J$928</definedName>
    <definedName function="false" hidden="false" localSheetId="0" name="Z_130549B0_D184_4BA8_831D_DB7BA4DE5EAB_.wvu.Cols" vbProcedure="false">'cennik 2021 hurt'!#ref!,'cennik 2021 hurt'!#ref!,'cennik 2021 hurt'!#ref!,'cennik 2021 hurt'!#ref!,'cennik 2021 hurt'!#ref!,'cennik 2021 hurt'!#ref!,'cennik 2021 hurt'!#ref!,'cennik 2021 hurt'!#ref!,'cennik 2021 hurt'!#ref!,'cennik 2021 hurt'!#ref!</definedName>
    <definedName function="false" hidden="false" localSheetId="0" name="Z_130549B0_D184_4BA8_831D_DB7BA4DE5EAB_.wvu.FilterData" vbProcedure="false">'Cennik 2021 HURT'!$A$8:$J$2468</definedName>
    <definedName function="false" hidden="false" localSheetId="0" name="Z_130549B0_D184_4BA8_831D_DB7BA4DE5EAB_.wvu.PrintArea" vbProcedure="false">'Cennik 2021 HURT'!$A$4:$D$4</definedName>
    <definedName function="false" hidden="false" localSheetId="0" name="Z_E5B709ED_21E3_074B_BFFE_8DD907466489_.wvu.Cols" vbProcedure="false">'cennik 2021 hurt'!#ref!,'cennik 2021 hurt'!#ref!,'cennik 2021 hurt'!#ref!,'cennik 2021 hurt'!#ref!,'cennik 2021 hurt'!#ref!,'cennik 2021 hurt'!#ref!,'cennik 2021 hurt'!#ref!,'cennik 2021 hurt'!#ref!,'cennik 2021 hurt'!#ref!,'cennik 2021 hurt'!#ref!</definedName>
    <definedName function="false" hidden="false" localSheetId="0" name="Z_E5B709ED_21E3_074B_BFFE_8DD907466489_.wvu.FilterData" vbProcedure="false">'Cennik 2021 HURT'!$A$8:$J$2468</definedName>
    <definedName function="false" hidden="false" localSheetId="0" name="Z_E5B709ED_21E3_074B_BFFE_8DD907466489_.wvu.PrintArea" vbProcedure="false">'Cennik 2021 HURT'!$A$4:$D$4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<sst xmlns="http://schemas.openxmlformats.org/spreadsheetml/2006/main" count="9422" uniqueCount="4759">
  <si>
    <t xml:space="preserve">Cennik CoolPack 2021</t>
  </si>
  <si>
    <t xml:space="preserve">    Nazwa klienta  :         </t>
  </si>
  <si>
    <t xml:space="preserve">    Data zamówienia :  </t>
  </si>
  <si>
    <t xml:space="preserve">    Termin dostawy : </t>
  </si>
  <si>
    <t xml:space="preserve">     UWAGI :     </t>
  </si>
  <si>
    <t xml:space="preserve">WARTOŚĆ PAKIETÓW+BB/BR</t>
  </si>
  <si>
    <t xml:space="preserve">Ilość Plecaki</t>
  </si>
  <si>
    <t xml:space="preserve">Ilość Piórniki</t>
  </si>
  <si>
    <t xml:space="preserve">WARTOŚĆ ZAM. TOTAL</t>
  </si>
  <si>
    <t xml:space="preserve">Ilość Worki</t>
  </si>
  <si>
    <t xml:space="preserve">L.p</t>
  </si>
  <si>
    <t xml:space="preserve">Kod EAN sztuki</t>
  </si>
  <si>
    <t xml:space="preserve">Nazwa</t>
  </si>
  <si>
    <t xml:space="preserve">BB/BR/  CP2021</t>
  </si>
  <si>
    <t xml:space="preserve">Jednostka sprzedaży</t>
  </si>
  <si>
    <t xml:space="preserve">Ilości sztuk w kartonie</t>
  </si>
  <si>
    <t xml:space="preserve">Cena netto za sztukę</t>
  </si>
  <si>
    <t xml:space="preserve">Ilość zamawiana w j.s.</t>
  </si>
  <si>
    <t xml:space="preserve">WARTOŚĆ zamówienia</t>
  </si>
  <si>
    <t xml:space="preserve">PLECAK BRICK</t>
  </si>
  <si>
    <t xml:space="preserve">81341CP</t>
  </si>
  <si>
    <t xml:space="preserve">COOLPACK - BRICK - PLECAK MŁODZIEŻOWY - A485</t>
  </si>
  <si>
    <t xml:space="preserve">BB</t>
  </si>
  <si>
    <t xml:space="preserve">Sztuka</t>
  </si>
  <si>
    <t xml:space="preserve">81525CP</t>
  </si>
  <si>
    <t xml:space="preserve">COOLPACK - BRICK - PLECAK MŁODZIEŻOWY - A491</t>
  </si>
  <si>
    <t xml:space="preserve">81662CP</t>
  </si>
  <si>
    <t xml:space="preserve">COOLPACK - BRICK - PLECAK MŁODZIEŻOWY - A497</t>
  </si>
  <si>
    <t xml:space="preserve">81808CP</t>
  </si>
  <si>
    <t xml:space="preserve">COOLPACK - BRICK - PLECAK MŁODZIEŻOWY - A503</t>
  </si>
  <si>
    <t xml:space="preserve">81945CP</t>
  </si>
  <si>
    <t xml:space="preserve">COOLPACK - BRICK - PLECAK MŁODZIEŻOWY - A509</t>
  </si>
  <si>
    <t xml:space="preserve">82089CP</t>
  </si>
  <si>
    <t xml:space="preserve">COOLPACK - BRICK - PLECAK MŁODZIEŻOWY - A515</t>
  </si>
  <si>
    <t xml:space="preserve">82232CP</t>
  </si>
  <si>
    <t xml:space="preserve">COOLPACK - BRICK - PLECAK MŁODZIEŻOWY - A521</t>
  </si>
  <si>
    <t xml:space="preserve">82379CP</t>
  </si>
  <si>
    <t xml:space="preserve">COOLPACK - BRICK - PLECAK MŁODZIEŻOWY - A527</t>
  </si>
  <si>
    <t xml:space="preserve">82478CP</t>
  </si>
  <si>
    <t xml:space="preserve">COOLPACK - BRICK - PLECAK MŁODZIEŻOWY - A531</t>
  </si>
  <si>
    <t xml:space="preserve">82577CP</t>
  </si>
  <si>
    <t xml:space="preserve">COOLPACK - BRICK - PLECAK MŁODZIEŻOWY - A535</t>
  </si>
  <si>
    <t xml:space="preserve">82676CP</t>
  </si>
  <si>
    <t xml:space="preserve">COOLPACK - BRICK - PLECAK MŁODZIEŻOWY - A539</t>
  </si>
  <si>
    <t xml:space="preserve">83918CP</t>
  </si>
  <si>
    <t xml:space="preserve">COOLPACK - BRICK - PLECAK MŁODZIEŻOWY - A542</t>
  </si>
  <si>
    <t xml:space="preserve">83963CP</t>
  </si>
  <si>
    <t xml:space="preserve">COOLPACK - BRICK - PLECAK MŁODZIEŻOWY - A544</t>
  </si>
  <si>
    <t xml:space="preserve">84014CP</t>
  </si>
  <si>
    <t xml:space="preserve">COOLPACK - BRICK - PLECAK MŁODZIEŻOWY - A546</t>
  </si>
  <si>
    <t xml:space="preserve">PLECAK COLLEGE TECH</t>
  </si>
  <si>
    <t xml:space="preserve">B36102</t>
  </si>
  <si>
    <t xml:space="preserve">COOLPACK - COLLEGE TECH - PLECAK MŁODZIEŻOWY - BLOSSOMS</t>
  </si>
  <si>
    <t xml:space="preserve">B36101</t>
  </si>
  <si>
    <t xml:space="preserve">COOLPACK - COLLEGE TECH - PLECAK MŁODZIEŻOWY - CANCUN</t>
  </si>
  <si>
    <t xml:space="preserve">B36103</t>
  </si>
  <si>
    <t xml:space="preserve">COOLPACK - COLLEGE TECH - PLECAK MŁODZIEŻOWY - FLEXY</t>
  </si>
  <si>
    <t xml:space="preserve">B36097</t>
  </si>
  <si>
    <t xml:space="preserve">COOLPACK - COLLEGE TECH - PLECAK MŁODZIEŻOWY - HYDE</t>
  </si>
  <si>
    <t xml:space="preserve">B36100</t>
  </si>
  <si>
    <t xml:space="preserve">COOLPACK - COLLEGE TECH - PLECAK MŁODZIEŻOWY - MISSY</t>
  </si>
  <si>
    <t xml:space="preserve">B36096</t>
  </si>
  <si>
    <t xml:space="preserve">COOLPACK - COLLEGE TECH - PLECAK MŁODZIEŻOWY - OCEAN ROOM</t>
  </si>
  <si>
    <t xml:space="preserve">B36098</t>
  </si>
  <si>
    <t xml:space="preserve">COOLPACK - COLLEGE TECH - PLECAK MŁODZIEŻOWY - ORANGO</t>
  </si>
  <si>
    <t xml:space="preserve">B36126</t>
  </si>
  <si>
    <t xml:space="preserve">COOLPACK - COLLEGE TECH - PLECAK MŁODZIEŻOWY - PINK FLAMINGO</t>
  </si>
  <si>
    <t xml:space="preserve">B36104</t>
  </si>
  <si>
    <t xml:space="preserve">COOLPACK - COLLEGE TECH - PLECAK MŁODZIEŻOWY - SKETCH</t>
  </si>
  <si>
    <t xml:space="preserve">PLECAK COLLEGE </t>
  </si>
  <si>
    <t xml:space="preserve">44851CP</t>
  </si>
  <si>
    <t xml:space="preserve">COOLPACK  - COLLEGE - PLECAK MŁODZIEŻOWY - 002 </t>
  </si>
  <si>
    <t xml:space="preserve">46701CP</t>
  </si>
  <si>
    <t xml:space="preserve">COOLPACK  - COLLEGE - PLECAK MŁODZIEŻOWY - 101 </t>
  </si>
  <si>
    <t xml:space="preserve">47500CP</t>
  </si>
  <si>
    <t xml:space="preserve">COOLPACK  - COLLEGE - PLECAK MŁODZIEŻOWY - 141 </t>
  </si>
  <si>
    <t xml:space="preserve">47647CP/1</t>
  </si>
  <si>
    <t xml:space="preserve">COOLPACK  - COLLEGE - PLECAK MŁODZIEŻOWY - 161 </t>
  </si>
  <si>
    <t xml:space="preserve">59343CP</t>
  </si>
  <si>
    <t xml:space="preserve">COOLPACK  - COLLEGE - PLECAK MŁODZIEŻOWY - 461 </t>
  </si>
  <si>
    <t xml:space="preserve">59886CP</t>
  </si>
  <si>
    <t xml:space="preserve">COOLPACK  - COLLEGE - PLECAK MŁODZIEŻOWY - 481 </t>
  </si>
  <si>
    <t xml:space="preserve">76777CP</t>
  </si>
  <si>
    <t xml:space="preserve">COOLPACK  - COLLEGE - PLECAK MŁODZIEŻOWY - 617 </t>
  </si>
  <si>
    <t xml:space="preserve">76920CP</t>
  </si>
  <si>
    <t xml:space="preserve">COOLPACK  - COLLEGE - PLECAK MŁODZIEŻOWY - 623 </t>
  </si>
  <si>
    <t xml:space="preserve">77071CP</t>
  </si>
  <si>
    <t xml:space="preserve">COOLPACK  - COLLEGE - PLECAK MŁODZIEŻOWY - 630</t>
  </si>
  <si>
    <t xml:space="preserve">77675CP</t>
  </si>
  <si>
    <t xml:space="preserve">COOLPACK  - COLLEGE - PLECAK MŁODZIEŻOWY - 658 </t>
  </si>
  <si>
    <t xml:space="preserve">78276CP</t>
  </si>
  <si>
    <t xml:space="preserve">COOLPACK  - COLLEGE - PLECAK MŁODZIEŻOWY - 686 </t>
  </si>
  <si>
    <t xml:space="preserve">81327CP</t>
  </si>
  <si>
    <t xml:space="preserve">COOLPACK - COLLEGE - PLECAK MŁODZIEŻOWY - A484</t>
  </si>
  <si>
    <t xml:space="preserve">81501CP</t>
  </si>
  <si>
    <t xml:space="preserve">COOLPACK - COLLEGE - PLECAK MŁODZIEŻOWY - A490</t>
  </si>
  <si>
    <t xml:space="preserve">81648CP</t>
  </si>
  <si>
    <t xml:space="preserve">COOLPACK - COLLEGE - PLECAK MŁODZIEŻOWY - A496</t>
  </si>
  <si>
    <t xml:space="preserve">81785CP</t>
  </si>
  <si>
    <t xml:space="preserve">COOLPACK - COLLEGE - PLECAK MŁODZIEŻOWY - A502</t>
  </si>
  <si>
    <t xml:space="preserve">81921CP</t>
  </si>
  <si>
    <t xml:space="preserve">COOLPACK - COLLEGE - PLECAK MŁODZIEŻOWY - A508</t>
  </si>
  <si>
    <t xml:space="preserve">82065CP</t>
  </si>
  <si>
    <t xml:space="preserve">COOLPACK - COLLEGE - PLECAK MŁODZIEŻOWY - A514</t>
  </si>
  <si>
    <t xml:space="preserve">82218CP</t>
  </si>
  <si>
    <t xml:space="preserve">COOLPACK - COLLEGE - PLECAK MŁODZIEŻOWY - A520</t>
  </si>
  <si>
    <t xml:space="preserve">82355CP</t>
  </si>
  <si>
    <t xml:space="preserve">COOLPACK - COLLEGE - PLECAK MŁODZIEŻOWY - A526</t>
  </si>
  <si>
    <t xml:space="preserve">82454CP</t>
  </si>
  <si>
    <t xml:space="preserve">COOLPACK - COLLEGE - PLECAK MŁODZIEŻOWY - A530</t>
  </si>
  <si>
    <t xml:space="preserve">82553CP</t>
  </si>
  <si>
    <t xml:space="preserve">COOLPACK - COLLEGE - PLECAK MŁODZIEŻOWY - A534</t>
  </si>
  <si>
    <t xml:space="preserve">82652CP</t>
  </si>
  <si>
    <t xml:space="preserve">COOLPACK - COLLEGE - PLECAK MŁODZIEŻOWY - A538</t>
  </si>
  <si>
    <t xml:space="preserve">PLECAK COMBO 2 W 1</t>
  </si>
  <si>
    <t xml:space="preserve">81709CP</t>
  </si>
  <si>
    <t xml:space="preserve">COOLPACK - COMBO - PLECAK MŁODZIEŻOWY - A499</t>
  </si>
  <si>
    <t xml:space="preserve">BR</t>
  </si>
  <si>
    <t xml:space="preserve">82270CP</t>
  </si>
  <si>
    <t xml:space="preserve">COOLPACK -  COMBO - PLECAK MŁODZIEŻOWY - A523</t>
  </si>
  <si>
    <t xml:space="preserve">45940CP</t>
  </si>
  <si>
    <t xml:space="preserve">COOLPACK  - COMBO - PLECAK MŁODZIEŻOWY 2 w 1 - 061 </t>
  </si>
  <si>
    <t xml:space="preserve">46176CP</t>
  </si>
  <si>
    <t xml:space="preserve">COOLPACK  - COMBO - PLECAK MŁODZIEŻOWY 2 w 1 - 072</t>
  </si>
  <si>
    <t xml:space="preserve">46718CP</t>
  </si>
  <si>
    <t xml:space="preserve">COOLPACK  - COMBO - PLECAK MŁODZIEŻOWY 2 w 1 - 102 </t>
  </si>
  <si>
    <t xml:space="preserve">47654CP</t>
  </si>
  <si>
    <t xml:space="preserve">COOLPACK  - COMBO - PLECAK MŁODZIEŻOWY 2 w 1 - 162 </t>
  </si>
  <si>
    <t xml:space="preserve">59893CP</t>
  </si>
  <si>
    <t xml:space="preserve">COOLPACK  - COMBO - PLECAK MŁODZIEŻOWY 2 w 1 - 482 </t>
  </si>
  <si>
    <t xml:space="preserve">60011CP</t>
  </si>
  <si>
    <t xml:space="preserve">COOLPACK  - COMBO - PLECAK MŁODZIEŻOWY 2 w 1 - 488 </t>
  </si>
  <si>
    <t xml:space="preserve">76791CP</t>
  </si>
  <si>
    <t xml:space="preserve">COOLPACK  - COMBO - PLECAK MŁODZIEŻOWY 2 w 1 - 619 </t>
  </si>
  <si>
    <t xml:space="preserve">76944CP</t>
  </si>
  <si>
    <t xml:space="preserve">COOLPACK  - COMBO - PLECAK MŁODZIEŻOWY 2 w 1 - 625 </t>
  </si>
  <si>
    <t xml:space="preserve">77095CP</t>
  </si>
  <si>
    <t xml:space="preserve">COOLPACK  - COMBO - PLECAK MŁODZIEŻOWY 2 w 1 - 632 </t>
  </si>
  <si>
    <t xml:space="preserve">77392CP</t>
  </si>
  <si>
    <t xml:space="preserve">COOLPACK  - COMBO - PLECAK MŁODZIEŻOWY 2 w 1 - 646 </t>
  </si>
  <si>
    <t xml:space="preserve">77699CP</t>
  </si>
  <si>
    <t xml:space="preserve">COOLPACK  - COMBO - PLECAK MŁODZIEŻOWY 2 w 1 - 660 </t>
  </si>
  <si>
    <t xml:space="preserve">77842CP</t>
  </si>
  <si>
    <t xml:space="preserve">COOLPACK  - COMBO - PLECAK MŁODZIEŻOWY 2 w 1 - 667 </t>
  </si>
  <si>
    <t xml:space="preserve">77996CP</t>
  </si>
  <si>
    <t xml:space="preserve">COOLPACK  - COMBO - PLECAK MŁODZIEŻOWY 2 w 1 - 674 </t>
  </si>
  <si>
    <t xml:space="preserve">78146CP</t>
  </si>
  <si>
    <t xml:space="preserve">COOLPACK  - COMBO - PLECAK MŁODZIEŻOWY 2 w 1 - 681 </t>
  </si>
  <si>
    <t xml:space="preserve">78290CP</t>
  </si>
  <si>
    <t xml:space="preserve">COOLPACK  - COMBO - PLECAK MŁODZIEŻOWY 2 w 1 - 688</t>
  </si>
  <si>
    <t xml:space="preserve">37204CP</t>
  </si>
  <si>
    <t xml:space="preserve">COOLPACK -  COMBO - PLECAK  MŁODZIEŻOWY 2 W 1 - 022 </t>
  </si>
  <si>
    <t xml:space="preserve">37228CP</t>
  </si>
  <si>
    <t xml:space="preserve">COOLPACK - COMBO - PLECAK  MŁODZIEŻOWY 2 W 1 - 042 </t>
  </si>
  <si>
    <t xml:space="preserve">81983CP</t>
  </si>
  <si>
    <t xml:space="preserve">COOLPACK - COMBO - PLECAK MŁODZIEŻOWY - A511</t>
  </si>
  <si>
    <t xml:space="preserve">82126CP</t>
  </si>
  <si>
    <t xml:space="preserve">COOLPACK - COMBO - PLECAK MŁODZIEŻOWY - A517</t>
  </si>
  <si>
    <t xml:space="preserve">81235CP</t>
  </si>
  <si>
    <t xml:space="preserve">COOLPACK - COMBO - PLECAK MŁODZIEŻOWY - A481</t>
  </si>
  <si>
    <t xml:space="preserve">81419CP</t>
  </si>
  <si>
    <t xml:space="preserve">COOLPACK - COMBO - PLECAK MŁODZIEŻOWY - A487</t>
  </si>
  <si>
    <t xml:space="preserve">81563CP</t>
  </si>
  <si>
    <t xml:space="preserve">COOLPACK - COMBO - PLECAK MŁODZIEŻOWY - A493</t>
  </si>
  <si>
    <t xml:space="preserve">81846CP</t>
  </si>
  <si>
    <t xml:space="preserve">COOLPACK - COMBO - PLECAK MŁODZIEŻOWY - A505</t>
  </si>
  <si>
    <t xml:space="preserve">PLECAK IMPACT</t>
  </si>
  <si>
    <t xml:space="preserve">B31074</t>
  </si>
  <si>
    <t xml:space="preserve">COOLPACK - IMPACT II - PLECAK MŁODZIEŻOWY - ARMY GREEN</t>
  </si>
  <si>
    <t xml:space="preserve">B31075</t>
  </si>
  <si>
    <t xml:space="preserve">COOLPACK - IMPACT II - PLECAK MŁODZIEŻOWY - ARMY NAVY</t>
  </si>
  <si>
    <t xml:space="preserve">B31076</t>
  </si>
  <si>
    <t xml:space="preserve">COOLPACK - IMPACT II - PLECAK MŁODZIEŻOWY - ARMY BLACK</t>
  </si>
  <si>
    <t xml:space="preserve">B31071</t>
  </si>
  <si>
    <t xml:space="preserve">COOLPACK - IMPACT II - PLECAK MŁODZIEŻOWY - ARMY BLUE</t>
  </si>
  <si>
    <t xml:space="preserve">B31072</t>
  </si>
  <si>
    <t xml:space="preserve">COOLPACK - IMPACT II - PLECAK MŁODZIEŻOWY - ARMY RED</t>
  </si>
  <si>
    <t xml:space="preserve">B31069</t>
  </si>
  <si>
    <t xml:space="preserve">COOLPACK - IMPACT II - PLECAK MŁODZIEŻOWY - CAMO MESH ORANGE</t>
  </si>
  <si>
    <t xml:space="preserve">B31067</t>
  </si>
  <si>
    <t xml:space="preserve">COOLPACK - IMPACT II - PLECAK MŁODZIEŻOWY - CAMO MESH GREY</t>
  </si>
  <si>
    <t xml:space="preserve">B31068</t>
  </si>
  <si>
    <t xml:space="preserve">COOLPACK - IMPACT II - PLECAK MŁODZIEŻOWY - CAMO MESH YELLOW</t>
  </si>
  <si>
    <t xml:space="preserve">PLECAK UNIT</t>
  </si>
  <si>
    <t xml:space="preserve">B32080</t>
  </si>
  <si>
    <t xml:space="preserve">COOLPACK - UNIT - PLECAK MŁODZIEŻOWY - DIAMOND BLACK</t>
  </si>
  <si>
    <t xml:space="preserve">B32074</t>
  </si>
  <si>
    <t xml:space="preserve">COOLPACK - UNIT - PLECAK MŁODZIEŻOWY - ARMY GREEN</t>
  </si>
  <si>
    <t xml:space="preserve">B32075</t>
  </si>
  <si>
    <t xml:space="preserve">COOLPACK - UNIT - PLECAK MŁODZIEŻOWY - ARMY NAVY</t>
  </si>
  <si>
    <t xml:space="preserve">B32076</t>
  </si>
  <si>
    <t xml:space="preserve">COOLPACK - UNIT - PLECAK MŁODZIEŻOWY - ARMY BLACK</t>
  </si>
  <si>
    <t xml:space="preserve">B32070</t>
  </si>
  <si>
    <t xml:space="preserve">COOLPACK - UNIT - PLECAK MŁODZIEŻOWY - ARMY MOSS GREEN</t>
  </si>
  <si>
    <t xml:space="preserve">78559CP</t>
  </si>
  <si>
    <t xml:space="preserve">COOLPACK  - UNIT - PLECAK MŁODZIEŻOWY - 700 - 3 Przegrody</t>
  </si>
  <si>
    <t xml:space="preserve">B32071</t>
  </si>
  <si>
    <t xml:space="preserve">COOLPACK - UNIT - PLECAK MŁODZIEŻOWY - ARMY BLUE</t>
  </si>
  <si>
    <t xml:space="preserve">B32072</t>
  </si>
  <si>
    <t xml:space="preserve">COOLPACK - UNIT - PLECAK MŁODZIEŻOWY - ARMY RED</t>
  </si>
  <si>
    <t xml:space="preserve">B32073</t>
  </si>
  <si>
    <t xml:space="preserve">COOLPACK - UNIT - PLECAK MŁODZIEŻOWY - ARMY OCEAN GREEN</t>
  </si>
  <si>
    <t xml:space="preserve">84120CP</t>
  </si>
  <si>
    <t xml:space="preserve">COOLPACK - UNIT - PLECAK MŁODZIEŻOWY - A554 (FLOCK)</t>
  </si>
  <si>
    <t xml:space="preserve">84236CP</t>
  </si>
  <si>
    <t xml:space="preserve">COOLPACK - UNIT - PLECAK MŁODZIEŻOWY - A558 (FLOCK)</t>
  </si>
  <si>
    <t xml:space="preserve">84359CP</t>
  </si>
  <si>
    <t xml:space="preserve">COOLPACK - UNIT - PLECAK MŁODZIEŻOWY - A564</t>
  </si>
  <si>
    <t xml:space="preserve">PLECAK AERO</t>
  </si>
  <si>
    <t xml:space="preserve">B34094</t>
  </si>
  <si>
    <t xml:space="preserve">COOLPACK - AERO - PLECAK MŁODZIEŻOWY - CAMO FUSION YELLOW</t>
  </si>
  <si>
    <t xml:space="preserve">C34130</t>
  </si>
  <si>
    <t xml:space="preserve">COOLPACK - AERO - PLECAK MŁODZIEŻOWY - FOGGY GREY</t>
  </si>
  <si>
    <t xml:space="preserve">CP2021</t>
  </si>
  <si>
    <t xml:space="preserve">C34131</t>
  </si>
  <si>
    <t xml:space="preserve">COOLPACK - AERO - PLECAK MŁODZIEŻOWY - FOGGY BLUE</t>
  </si>
  <si>
    <t xml:space="preserve">C34132</t>
  </si>
  <si>
    <t xml:space="preserve">COOLPACK - AERO - PLECAK MŁODZIEŻOWY - FOGGY PINK</t>
  </si>
  <si>
    <t xml:space="preserve">C34133</t>
  </si>
  <si>
    <t xml:space="preserve">COOLPACK - AERO - PLECAK MŁODZIEŻOWY - FOGGY GREEN</t>
  </si>
  <si>
    <t xml:space="preserve">B34095</t>
  </si>
  <si>
    <t xml:space="preserve">COOLPACK - AERO - PLECAK MŁODZIEŻOWY - CAMO FUSION GREEN</t>
  </si>
  <si>
    <t xml:space="preserve">B34093</t>
  </si>
  <si>
    <t xml:space="preserve">COOLPACK - AERO - PLECAK MŁODZIEŻOWY - CAMO FUSION PINK</t>
  </si>
  <si>
    <t xml:space="preserve">B34091</t>
  </si>
  <si>
    <t xml:space="preserve">COOLPACK - AERO - PLECAK MŁODZIEŻOWY - MELANGE RED</t>
  </si>
  <si>
    <t xml:space="preserve">B34090</t>
  </si>
  <si>
    <t xml:space="preserve">COOLPACK - AERO - PLECAK MŁODZIEŻOWY - MELANGE PURPLE</t>
  </si>
  <si>
    <t xml:space="preserve">PLECAK BASE</t>
  </si>
  <si>
    <t xml:space="preserve">C27199</t>
  </si>
  <si>
    <t xml:space="preserve">COOLPACK - BASE - PLECAK MŁODZIEŻOWY - CITY JUNGLE</t>
  </si>
  <si>
    <t xml:space="preserve">D027321</t>
  </si>
  <si>
    <t xml:space="preserve">COOLPACK - BASE - PLECAK MŁODZIEŻOWY - MINT DODDLES</t>
  </si>
  <si>
    <t xml:space="preserve">D027324</t>
  </si>
  <si>
    <t xml:space="preserve">COOLPACK - BASE - PLECAK MŁODZIEŻOWY - FOXES</t>
  </si>
  <si>
    <t xml:space="preserve">D027325</t>
  </si>
  <si>
    <t xml:space="preserve">COOLPACK - BASE - PLECAK MŁODZIEŻOWY - B&amp;W SCRIBBLE</t>
  </si>
  <si>
    <t xml:space="preserve">D027326</t>
  </si>
  <si>
    <t xml:space="preserve">COOLPACK - BASE - PLECAK MŁODZIEŻOWY - GAME OVER</t>
  </si>
  <si>
    <t xml:space="preserve">D027329</t>
  </si>
  <si>
    <t xml:space="preserve">COOLPACK - BASE - PLECAK MŁODZIEŻOWY - FOOTBALL GREEN</t>
  </si>
  <si>
    <t xml:space="preserve">D027332</t>
  </si>
  <si>
    <t xml:space="preserve">COOLPACK - BASE - PLECAK MŁODZIEŻOWY - DOGGIES</t>
  </si>
  <si>
    <t xml:space="preserve">D027333</t>
  </si>
  <si>
    <t xml:space="preserve">COOLPACK - BASE - PLECAK MŁODZIEŻOWY - CUTE BULLDOGS</t>
  </si>
  <si>
    <t xml:space="preserve">D027334</t>
  </si>
  <si>
    <t xml:space="preserve">COOLPACK - BASE - PLECAK MŁODZIEŻOWY - ELECTRA HEARTS</t>
  </si>
  <si>
    <t xml:space="preserve">D027335</t>
  </si>
  <si>
    <t xml:space="preserve">COOLPACK - BASE - PLECAK MŁODZIEŻOWY - GRAFITTI</t>
  </si>
  <si>
    <t xml:space="preserve">PLECAK DISCOVERY</t>
  </si>
  <si>
    <t xml:space="preserve">C38199</t>
  </si>
  <si>
    <t xml:space="preserve">COOLPACK - DISCOVERY - PLECAK MŁODZIEZOWY - CITY JUNGLE</t>
  </si>
  <si>
    <t xml:space="preserve">C38232</t>
  </si>
  <si>
    <t xml:space="preserve">COOLPACK - DISCOVERY - PLECAK MŁODZIEZOWY - TWIST</t>
  </si>
  <si>
    <t xml:space="preserve">C38236</t>
  </si>
  <si>
    <t xml:space="preserve">COOLPACK - DISCOVERY - PLECAK MŁODZIEZOWY - ALPHABET</t>
  </si>
  <si>
    <t xml:space="preserve">C38242</t>
  </si>
  <si>
    <t xml:space="preserve">COOLPACK - DISCOVERY - PLECAK MŁODZIEZOWY - BLUE IRON</t>
  </si>
  <si>
    <t xml:space="preserve">C38245</t>
  </si>
  <si>
    <t xml:space="preserve">COOLPACK - DISCOVERY - PLECAK MŁODZIEZOWY - STREET STYLE</t>
  </si>
  <si>
    <t xml:space="preserve">C38246</t>
  </si>
  <si>
    <t xml:space="preserve">COOLPACK - DISCOVERY - PLECAK MŁODZIEZOWY - SETSQUARE</t>
  </si>
  <si>
    <t xml:space="preserve">C38247</t>
  </si>
  <si>
    <t xml:space="preserve">COOLPACK - DISCOVERY - PLECAK MŁODZIEZOWY - FRENCH BULLDOGS</t>
  </si>
  <si>
    <t xml:space="preserve">C38250</t>
  </si>
  <si>
    <t xml:space="preserve">COOLPACK - DISCOVERY - PLECAK MŁODZIEZOWY - INFRAGREEN</t>
  </si>
  <si>
    <t xml:space="preserve">C38252</t>
  </si>
  <si>
    <t xml:space="preserve">COOLPACK - DISCOVERY - PLECAK MŁODZIEZOWY - COCO</t>
  </si>
  <si>
    <t xml:space="preserve">C38254</t>
  </si>
  <si>
    <t xml:space="preserve">COOLPACK - DISCOVERY - PLECAK MŁODZIEZOWY - GRINGO</t>
  </si>
  <si>
    <t xml:space="preserve">77578CP</t>
  </si>
  <si>
    <t xml:space="preserve">COOLPACK - DISCOVERY - PLECAK MŁODZIEZOWY - CAMO ORANGE NEON (KAMUFLAŻ)</t>
  </si>
  <si>
    <t xml:space="preserve">77592CP</t>
  </si>
  <si>
    <t xml:space="preserve">COOLPACK - DISCOVERY - PLECAK MŁODZIEZOWY - CAMO CLASSIC (KAMUFLAŻ)</t>
  </si>
  <si>
    <t xml:space="preserve">77615CP</t>
  </si>
  <si>
    <t xml:space="preserve">COOLPACK - DISCOVERY - PLECAK MŁODZIEZOWY - CAMO GREEN NEON (KAMUFLAŻ)</t>
  </si>
  <si>
    <t xml:space="preserve">77639CP</t>
  </si>
  <si>
    <t xml:space="preserve">COOLPACK - DISCOVERY - PLECAK MŁODZIEZOWY - CAMO YELLOW NEON (KAMUFLAŻ)</t>
  </si>
  <si>
    <t xml:space="preserve">KOLEKCJA BADGES GREY B</t>
  </si>
  <si>
    <t xml:space="preserve">C01150</t>
  </si>
  <si>
    <t xml:space="preserve">COOLPACK - SPINER TERMIC - PLECAK MŁODZIEŻOWY - GREY (BADGES B)</t>
  </si>
  <si>
    <t xml:space="preserve">B16150</t>
  </si>
  <si>
    <t xml:space="preserve">COOLPACK - BENTLEY - PLECAK MŁODZIEZOWY - GREY (BADGES B)</t>
  </si>
  <si>
    <t xml:space="preserve">B26150</t>
  </si>
  <si>
    <t xml:space="preserve">COOLPACK - CROSS - PLECAK MŁODZIEZOWY - GREY (BADGES B)</t>
  </si>
  <si>
    <t xml:space="preserve">B35150</t>
  </si>
  <si>
    <t xml:space="preserve">COOLPACK - STARR - PLECAK MŁODZIEŻOWY NA KÓŁKACH - GREY (BADGES B)</t>
  </si>
  <si>
    <t xml:space="preserve">B75150</t>
  </si>
  <si>
    <t xml:space="preserve">COOLPACK - ALBANY - SASZETKA NERKA  - GREY (BADGES B)</t>
  </si>
  <si>
    <t xml:space="preserve">B65150</t>
  </si>
  <si>
    <t xml:space="preserve">COOLPACK - DUKE - SASZETKA PODWÓJNA  - GREY (BADGES B)</t>
  </si>
  <si>
    <t xml:space="preserve">B62150</t>
  </si>
  <si>
    <t xml:space="preserve">COOLPACK - CAMPUS - PIÓRNIK - GREY (BADGES B)</t>
  </si>
  <si>
    <t xml:space="preserve">B66150</t>
  </si>
  <si>
    <t xml:space="preserve">COOLPACK - JUMPER 2 - PIÓRNIK PODWÓJNY Z WYPOSAŻENIEM - GREY (BADGES B)</t>
  </si>
  <si>
    <t xml:space="preserve">B67150</t>
  </si>
  <si>
    <t xml:space="preserve">COOLPACK - JUMPER 3 - PIÓRNIK POTRÓJNY Z WYPOSAŻENIEM - GREY (BADGES B)</t>
  </si>
  <si>
    <t xml:space="preserve">B73150</t>
  </si>
  <si>
    <t xml:space="preserve">COOLPACK - SPRINT - WOREK SPORTOWY - GREY (BADGES B)</t>
  </si>
  <si>
    <t xml:space="preserve">KOLEKCJA BADGES GREEN B</t>
  </si>
  <si>
    <t xml:space="preserve">C01151</t>
  </si>
  <si>
    <t xml:space="preserve">COOLPACK - SPINER TERMIC - PLECAK MŁODZIEŻOWY - GREEN (BADGES B)</t>
  </si>
  <si>
    <t xml:space="preserve">B16151</t>
  </si>
  <si>
    <t xml:space="preserve">COOLPACK - BENTLEY - PLECAK MŁODZIEZOWY - GREEN (BADGES B)</t>
  </si>
  <si>
    <t xml:space="preserve">B26151</t>
  </si>
  <si>
    <t xml:space="preserve">COOLPACK - CROSS - PLECAK MŁODZIEZOWY - GREEN (BADGES B)</t>
  </si>
  <si>
    <t xml:space="preserve">B35151</t>
  </si>
  <si>
    <t xml:space="preserve">COOLPACK - STARR - PLECAK MŁODZIEŻOWY NA KÓŁKACH - GREEN (BADGES B)</t>
  </si>
  <si>
    <t xml:space="preserve">B75151</t>
  </si>
  <si>
    <t xml:space="preserve">COOLPACK - ALBANY - SASZETKA NERKA  - GREEN (BADGES B)</t>
  </si>
  <si>
    <t xml:space="preserve">B65151</t>
  </si>
  <si>
    <t xml:space="preserve">COOLPACK - DUKE - SASZETKA PODWÓJNA  - GREEN (BADGES B)</t>
  </si>
  <si>
    <t xml:space="preserve">B62151</t>
  </si>
  <si>
    <t xml:space="preserve">COOLPACK - CAMPUS - PIÓRNIK - GREEN (BADGES B)</t>
  </si>
  <si>
    <t xml:space="preserve">B66151</t>
  </si>
  <si>
    <t xml:space="preserve">COOLPACK - JUMPER 2 - PIÓRNIK PODWÓJNY Z WYPOSAŻENIEM - GREEN (BADGES B)</t>
  </si>
  <si>
    <t xml:space="preserve">B67151</t>
  </si>
  <si>
    <t xml:space="preserve">COOLPACK - JUMPER 3 - PIÓRNIK POTRÓJNY Z WYPOSAŻENIEM - GREEN (BADGES B)</t>
  </si>
  <si>
    <t xml:space="preserve">B73151</t>
  </si>
  <si>
    <t xml:space="preserve">COOLPACK - SPRINT - WOREK SPORTOWY - GREEN (BADGES B)</t>
  </si>
  <si>
    <t xml:space="preserve">KOLEKCJA BADGES BLACK B</t>
  </si>
  <si>
    <t xml:space="preserve">C01152</t>
  </si>
  <si>
    <t xml:space="preserve">COOLPACK - SPINER TERMIC - PLECAK MŁODZIEŻOWY - BLACK (BADGES B)</t>
  </si>
  <si>
    <t xml:space="preserve">B16152</t>
  </si>
  <si>
    <t xml:space="preserve">COOLPACK - BENTLEY - PLECAK MŁODZIEZOWY - BLACK (BADGES B)</t>
  </si>
  <si>
    <t xml:space="preserve">B26152</t>
  </si>
  <si>
    <t xml:space="preserve">COOLPACK - CROSS - PLECAK MŁODZIEZOWY - BLACK (BADGES B)</t>
  </si>
  <si>
    <t xml:space="preserve">B35152</t>
  </si>
  <si>
    <t xml:space="preserve">COOLPACK - STARR - PLECAK MŁODZIEŻOWY NA KÓŁKACH - BLACK (BADGES B)</t>
  </si>
  <si>
    <t xml:space="preserve">B75152</t>
  </si>
  <si>
    <t xml:space="preserve">COOLPACK - ALBANY - SASZETKA NERKA  - BLACK (BADGES B)</t>
  </si>
  <si>
    <t xml:space="preserve">B65152</t>
  </si>
  <si>
    <t xml:space="preserve">COOLPACK - DUKE - SASZETKA PODWÓJNA  - BLACK (BADGES B)</t>
  </si>
  <si>
    <t xml:space="preserve">B62152</t>
  </si>
  <si>
    <t xml:space="preserve">COOLPACK - CAMPUS - PIÓRNIK - BLACK (BADGES B)</t>
  </si>
  <si>
    <t xml:space="preserve">B66152</t>
  </si>
  <si>
    <t xml:space="preserve">COOLPACK - JUMPER 2 - PIÓRNIK PODWÓJNY Z WYPOSAŻENIEM - BLACK (BADGES B)</t>
  </si>
  <si>
    <t xml:space="preserve">B67152</t>
  </si>
  <si>
    <t xml:space="preserve">COOLPACK - JUMPER 3 - PIÓRNIK POTRÓJNY Z WYPOSAŻENIEM - BLACK (BADGES B)</t>
  </si>
  <si>
    <t xml:space="preserve">B73152</t>
  </si>
  <si>
    <t xml:space="preserve">COOLPACK - SPRINT - WOREK SPORTOWY - BLACK (BADGES B)</t>
  </si>
  <si>
    <t xml:space="preserve">KOLEKCJA BADGES NAVY B</t>
  </si>
  <si>
    <t xml:space="preserve">C01153</t>
  </si>
  <si>
    <t xml:space="preserve">COOLPACK - SPINER TERMIC - PLECAK MŁODZIEŻOWY - NAVY (BADGES B)</t>
  </si>
  <si>
    <t xml:space="preserve">B16153</t>
  </si>
  <si>
    <t xml:space="preserve">COOLPACK - BENTLEY - PLECAK MŁODZIEZOWY - NAVY (BADGES B)</t>
  </si>
  <si>
    <t xml:space="preserve">B26153</t>
  </si>
  <si>
    <t xml:space="preserve">COOLPACK - CROSS - PLECAK MŁODZIEZOWY - NAVY (BADGES B)</t>
  </si>
  <si>
    <t xml:space="preserve">B35153</t>
  </si>
  <si>
    <t xml:space="preserve">COOLPACK - STARR - PLECAK MŁODZIEŻOWY NA KÓŁKACH - NAVY (BADGES B)</t>
  </si>
  <si>
    <t xml:space="preserve">B75153</t>
  </si>
  <si>
    <t xml:space="preserve">COOLPACK - ALBANY - SASZETKA NERKA  - NAVY (BADGES B)</t>
  </si>
  <si>
    <t xml:space="preserve">B65153</t>
  </si>
  <si>
    <t xml:space="preserve">COOLPACK - DUKE - SASZETKA PODWÓJNA  - NAVY (BADGES B)</t>
  </si>
  <si>
    <t xml:space="preserve">B62153</t>
  </si>
  <si>
    <t xml:space="preserve">COOLPACK - CAMPUS - PIÓRNIK - NAVY (BADGES B)</t>
  </si>
  <si>
    <t xml:space="preserve">B66153</t>
  </si>
  <si>
    <t xml:space="preserve">COOLPACK - JUMPER 2 - PIÓRNIK PODWÓJNY Z WYPOSAŻENIEM - NAVY (BADGES B)</t>
  </si>
  <si>
    <t xml:space="preserve">B67153</t>
  </si>
  <si>
    <t xml:space="preserve">COOLPACK - JUMPER 3 - PIÓRNIK POTRÓJNY Z WYPOSAŻENIEM - NAVY (BADGES B)</t>
  </si>
  <si>
    <t xml:space="preserve">B73153</t>
  </si>
  <si>
    <t xml:space="preserve">COOLPACK - SPRINT - WOREK SPORTOWY - NAVY (BADGES B)</t>
  </si>
  <si>
    <t xml:space="preserve">KOLEKCJA BADGES BLUE B</t>
  </si>
  <si>
    <t xml:space="preserve">C01154</t>
  </si>
  <si>
    <t xml:space="preserve">COOLPACK - SPINER TERMIC - PLECAK MŁODZIEŻOWY - BLUE (BADGES B)</t>
  </si>
  <si>
    <t xml:space="preserve">B16154</t>
  </si>
  <si>
    <t xml:space="preserve">COOLPACK - BENTLEY - PLECAK MŁODZIEZOWY - BLUE (BADGES B)</t>
  </si>
  <si>
    <t xml:space="preserve">B26154</t>
  </si>
  <si>
    <t xml:space="preserve">COOLPACK - CROSS - PLECAK MŁODZIEZOWY - BLUE (BADGES B)</t>
  </si>
  <si>
    <t xml:space="preserve">B35154</t>
  </si>
  <si>
    <t xml:space="preserve">COOLPACK - STARR - PLECAK MŁODZIEŻOWY NA KÓŁKACH - BLUE (BADGES B)</t>
  </si>
  <si>
    <t xml:space="preserve">B75154</t>
  </si>
  <si>
    <t xml:space="preserve">COOLPACK - ALBANY - SASZETKA NERKA  - BLUE (BADGES B)</t>
  </si>
  <si>
    <t xml:space="preserve">B65154</t>
  </si>
  <si>
    <t xml:space="preserve">COOLPACK - DUKE - SASZETKA PODWÓJNA  - BLUE (BADGES B)</t>
  </si>
  <si>
    <t xml:space="preserve">B62154</t>
  </si>
  <si>
    <t xml:space="preserve">COOLPACK - CAMPUS - PIÓRNIK - BLUE (BADGES B)</t>
  </si>
  <si>
    <t xml:space="preserve">B66154</t>
  </si>
  <si>
    <t xml:space="preserve">COOLPACK - JUMPER 2 - PIÓRNIK PODWÓJNY Z WYPOSAŻENIEM - BLUE (BADGES B)</t>
  </si>
  <si>
    <t xml:space="preserve">B67154</t>
  </si>
  <si>
    <t xml:space="preserve">COOLPACK - JUMPER 3 - PIÓRNIK POTRÓJNY Z WYPOSAŻENIEM - BLUE (BADGES B)</t>
  </si>
  <si>
    <t xml:space="preserve">B73154</t>
  </si>
  <si>
    <t xml:space="preserve">COOLPACK - SPRINT - WOREK SPORTOWY - BLUE (BADGES B)</t>
  </si>
  <si>
    <t xml:space="preserve">KOLEKCJA BADGES GREY G</t>
  </si>
  <si>
    <t xml:space="preserve">C01155</t>
  </si>
  <si>
    <t xml:space="preserve">COOLPACK - SPINER TERMIC - PLECAK MŁODZIEŻOWY - GREY (BADGES G)</t>
  </si>
  <si>
    <t xml:space="preserve">B19155</t>
  </si>
  <si>
    <t xml:space="preserve">COOLPACK - DART - PLECAK MŁODZIEZOWY - GREY (BADGES G)</t>
  </si>
  <si>
    <t xml:space="preserve">B26155</t>
  </si>
  <si>
    <t xml:space="preserve">COOLPACK - CROSS - PLECAK MŁODZIEZOWY - GREY (BADGES G)</t>
  </si>
  <si>
    <t xml:space="preserve">B35155</t>
  </si>
  <si>
    <t xml:space="preserve">COOLPACK - STARR - PLECAK MŁODZIEŻOWY NA KÓŁKACH - GREY (BADGES G)</t>
  </si>
  <si>
    <t xml:space="preserve">B75155</t>
  </si>
  <si>
    <t xml:space="preserve">COOLPACK - ALBANY - SASZETKA NERKA  - GREY (BADGES G)</t>
  </si>
  <si>
    <t xml:space="preserve">B65155</t>
  </si>
  <si>
    <t xml:space="preserve">COOLPACK - DUKE - SASZETKA PODWÓJNA  - GREY (BADGES G)</t>
  </si>
  <si>
    <t xml:space="preserve">B62155</t>
  </si>
  <si>
    <t xml:space="preserve">COOLPACK - CAMPUS - PIÓRNIK - GREY (BADGES G)</t>
  </si>
  <si>
    <t xml:space="preserve">B66155</t>
  </si>
  <si>
    <t xml:space="preserve">COOLPACK - JUMPER 2 - PIÓRNIK PODWÓJNY Z WYPOSAŻENIEM - GREY (BADGES G)</t>
  </si>
  <si>
    <t xml:space="preserve">B67155</t>
  </si>
  <si>
    <t xml:space="preserve">COOLPACK - JUMPER 3 - PIÓRNIK POTRÓJNY Z WYPOSAŻENIEM - GREY (BADGES G)</t>
  </si>
  <si>
    <t xml:space="preserve">B73155</t>
  </si>
  <si>
    <t xml:space="preserve">COOLPACK - SPRINT - WOREK SPORTOWY - GREY (BADGES G)</t>
  </si>
  <si>
    <t xml:space="preserve">KOLEKCJA BADGES BLUE G</t>
  </si>
  <si>
    <t xml:space="preserve">C01156</t>
  </si>
  <si>
    <t xml:space="preserve">COOLPACK - SPINER TERMIC - PLECAK MŁODZIEŻOWY - BLUE (BADGES G)</t>
  </si>
  <si>
    <t xml:space="preserve">B19156</t>
  </si>
  <si>
    <t xml:space="preserve">COOLPACK - DART - PLECAK MŁODZIEZOWY - BLUE (BADGES G)</t>
  </si>
  <si>
    <t xml:space="preserve">B26156</t>
  </si>
  <si>
    <t xml:space="preserve">COOLPACK - CROSS - PLECAK MŁODZIEZOWY - BLUE (BADGES G)</t>
  </si>
  <si>
    <t xml:space="preserve">B35156</t>
  </si>
  <si>
    <t xml:space="preserve">COOLPACK - STARR - PLECAK MŁODZIEŻOWY NA KÓŁKACH - BLUE (BADGES G)</t>
  </si>
  <si>
    <t xml:space="preserve">B75156</t>
  </si>
  <si>
    <t xml:space="preserve">COOLPACK - ALBANY - SASZETKA NERKA  - BLUE (BADGES G)</t>
  </si>
  <si>
    <t xml:space="preserve">B65156</t>
  </si>
  <si>
    <t xml:space="preserve">COOLPACK - DUKE - SASZETKA PODWÓJNA  - BLUE (BADGES G)</t>
  </si>
  <si>
    <t xml:space="preserve">B62156</t>
  </si>
  <si>
    <t xml:space="preserve">COOLPACK - CAMPUS - PIÓRNIK - BLUE (BADGES G)</t>
  </si>
  <si>
    <t xml:space="preserve">B66156</t>
  </si>
  <si>
    <t xml:space="preserve">COOLPACK - JUMPER 2 - PIÓRNIK PODWÓJNY Z WYPOSAŻENIEM - BLUE (BADGES G)</t>
  </si>
  <si>
    <t xml:space="preserve">B67156</t>
  </si>
  <si>
    <t xml:space="preserve">COOLPACK - JUMPER 3 - PIÓRNIK POTRÓJNY Z WYPOSAŻENIEM - BLUE (BADGES G)</t>
  </si>
  <si>
    <t xml:space="preserve">B73156</t>
  </si>
  <si>
    <t xml:space="preserve">COOLPACK - SPRINT - WOREK SPORTOWY - BLUE (BADGES G)</t>
  </si>
  <si>
    <t xml:space="preserve">KOLEKCJA BADGES green G</t>
  </si>
  <si>
    <t xml:space="preserve">C01157</t>
  </si>
  <si>
    <t xml:space="preserve">COOLPACK - SPINER TERMIC - PLECAK MŁODZIEŻOWY - GREEN (BADGES G)</t>
  </si>
  <si>
    <t xml:space="preserve">B19157</t>
  </si>
  <si>
    <t xml:space="preserve">COOLPACK - DART - PLECAK MŁODZIEZOWY - GREEN (BADGES G)</t>
  </si>
  <si>
    <t xml:space="preserve">B26157</t>
  </si>
  <si>
    <t xml:space="preserve">COOLPACK - CROSS - PLECAK MŁODZIEZOWY - GREEN (BADGES G)</t>
  </si>
  <si>
    <t xml:space="preserve">B35157</t>
  </si>
  <si>
    <t xml:space="preserve">COOLPACK - STARR - PLECAK MŁODZIEŻOWY NA KÓŁKACH - GREEN (BADGES G)</t>
  </si>
  <si>
    <t xml:space="preserve">B75157</t>
  </si>
  <si>
    <t xml:space="preserve">COOLPACK - ALBANY - SASZETKA NERKA  - GREEN (BADGES G)</t>
  </si>
  <si>
    <t xml:space="preserve">B65157</t>
  </si>
  <si>
    <t xml:space="preserve">COOLPACK - DUKE - SASZETKA PODWÓJNA  - GREEN (BADGES G)</t>
  </si>
  <si>
    <t xml:space="preserve">B62157</t>
  </si>
  <si>
    <t xml:space="preserve">COOLPACK - CAMPUS - PIÓRNIK - GREEN (BADGES G)</t>
  </si>
  <si>
    <t xml:space="preserve">B66157</t>
  </si>
  <si>
    <t xml:space="preserve">COOLPACK - JUMPER 2 - PIÓRNIK PODWÓJNY Z WYPOSAŻENIEM - GREEN (BADGES G)</t>
  </si>
  <si>
    <t xml:space="preserve">B67157</t>
  </si>
  <si>
    <t xml:space="preserve">COOLPACK - JUMPER 3 - PIÓRNIK POTRÓJNY Z WYPOSAŻENIEM - GREEN (BADGES G)</t>
  </si>
  <si>
    <t xml:space="preserve">B73157</t>
  </si>
  <si>
    <t xml:space="preserve">COOLPACK - SPRINT - WOREK SPORTOWY - GREEN (BADGES G)</t>
  </si>
  <si>
    <t xml:space="preserve">PLECAK VANCE</t>
  </si>
  <si>
    <t xml:space="preserve">B37101</t>
  </si>
  <si>
    <t xml:space="preserve">COOLPACK - VANCE - PLECAK MŁODZIEŻOWY - CANCUN</t>
  </si>
  <si>
    <t xml:space="preserve">B37102</t>
  </si>
  <si>
    <t xml:space="preserve">COOLPACK - VANCE - PLECAK MŁODZIEŻOWY - BLOSSOMS</t>
  </si>
  <si>
    <t xml:space="preserve">B37103</t>
  </si>
  <si>
    <t xml:space="preserve">COOLPACK - VANCE - PLECAK MŁODZIEŻOWY - FLEXY</t>
  </si>
  <si>
    <t xml:space="preserve">B37097</t>
  </si>
  <si>
    <t xml:space="preserve">COOLPACK - VANCE - PLECAK MŁODZIEŻOWY - HYDE</t>
  </si>
  <si>
    <t xml:space="preserve">B37100</t>
  </si>
  <si>
    <t xml:space="preserve">COOLPACK - VANCE - PLECAK MŁODZIEŻOWY - MISSY</t>
  </si>
  <si>
    <t xml:space="preserve">B37096</t>
  </si>
  <si>
    <t xml:space="preserve">COOLPACK - VANCE - PLECAK MŁODZIEŻOWY - OCEAN ROOM</t>
  </si>
  <si>
    <t xml:space="preserve">B37098</t>
  </si>
  <si>
    <t xml:space="preserve">COOLPACK - VANCE - PLECAK MŁODZIEŻOWY - ORANGO</t>
  </si>
  <si>
    <t xml:space="preserve">B37104</t>
  </si>
  <si>
    <t xml:space="preserve">COOLPACK - VANCE - PLECAK MŁODZIEŻOWY - SKETCH</t>
  </si>
  <si>
    <t xml:space="preserve">C37141</t>
  </si>
  <si>
    <t xml:space="preserve">COOLPACK - VANCE - PLECAK MŁODZIEŻOWY - DRAWING HEARTS BLUE</t>
  </si>
  <si>
    <t xml:space="preserve">C37142</t>
  </si>
  <si>
    <t xml:space="preserve">COOLPACK - VANCE - PLECAK MŁODZIEŻOWY - EMOJI</t>
  </si>
  <si>
    <t xml:space="preserve">C37143</t>
  </si>
  <si>
    <t xml:space="preserve">COOLPACK - VANCE - PLECAK MŁODZIEŻOWY - DISTRICT</t>
  </si>
  <si>
    <t xml:space="preserve">C37148</t>
  </si>
  <si>
    <t xml:space="preserve">COOLPACK - VANCE - PLECAK MŁODZIEŻOWY - POWER PINK</t>
  </si>
  <si>
    <t xml:space="preserve">C37149</t>
  </si>
  <si>
    <t xml:space="preserve">COOLPACK - VANCE - PLECAK MŁODZIEŻOWY - VIGO</t>
  </si>
  <si>
    <t xml:space="preserve">C37146</t>
  </si>
  <si>
    <t xml:space="preserve">COOLPACK - VANCE - PLECAK MŁODZIEŻOWY - TROPICAL DREAM</t>
  </si>
  <si>
    <t xml:space="preserve">PLECAK BASIC PLUS</t>
  </si>
  <si>
    <t xml:space="preserve">84611CP</t>
  </si>
  <si>
    <t xml:space="preserve">COOLPACK - BASIC PLUS - PLECAK MŁODZIEŻOWY - A146 </t>
  </si>
  <si>
    <t xml:space="preserve">B03021</t>
  </si>
  <si>
    <t xml:space="preserve">COOLPACK - BASIC PLUS - PLECAK MŁODZIEŻOWY - SURF PALMS</t>
  </si>
  <si>
    <t xml:space="preserve">B03014</t>
  </si>
  <si>
    <t xml:space="preserve">COOLPACK - BASIC PLUS - PLECAK MŁODZIEŻOWY - BLOX</t>
  </si>
  <si>
    <t xml:space="preserve">B03127</t>
  </si>
  <si>
    <t xml:space="preserve">COOLPACK - BASIC PLUS - PLECAK MŁODZIEŻOWY - BUTTERFLIES</t>
  </si>
  <si>
    <t xml:space="preserve">B03016</t>
  </si>
  <si>
    <t xml:space="preserve">COOLPACK - BASIC PLUS - PLECAK MŁODZIEŻOWY - CANDY JUNGLE</t>
  </si>
  <si>
    <t xml:space="preserve">B03012</t>
  </si>
  <si>
    <t xml:space="preserve">COOLPACK - BASIC PLUS - PLECAK MŁODZIEŻOWY - COLIBRI</t>
  </si>
  <si>
    <t xml:space="preserve">B03001</t>
  </si>
  <si>
    <t xml:space="preserve">COOLPACK - BASIC PLUS - PLECAK MŁODZIEŻOWY - DESERT STORM</t>
  </si>
  <si>
    <t xml:space="preserve">B03009</t>
  </si>
  <si>
    <t xml:space="preserve">COOLPACK - BASIC PLUS - PLECAK MŁODZIEŻOWY - HEART LINK</t>
  </si>
  <si>
    <t xml:space="preserve">B03015</t>
  </si>
  <si>
    <t xml:space="preserve">COOLPACK - BASIC PLUS - PLECAK MŁODZIEŻOWY - HIPPIE DAISY</t>
  </si>
  <si>
    <t xml:space="preserve">B03010</t>
  </si>
  <si>
    <t xml:space="preserve">COOLPACK - BASIC PLUS - PLECAK MŁODZIEŻOWY - LIME HEARTS</t>
  </si>
  <si>
    <t xml:space="preserve">B03013</t>
  </si>
  <si>
    <t xml:space="preserve">COOLPACK - BASIC PLUS - PLECAK MŁODZIEŻOWY - MAGIC LEAVES</t>
  </si>
  <si>
    <t xml:space="preserve">B03006</t>
  </si>
  <si>
    <t xml:space="preserve">COOLPACK - BASIC PLUS - PLECAK MŁODZIEŻOWY - MISTY RED</t>
  </si>
  <si>
    <t xml:space="preserve">B03002</t>
  </si>
  <si>
    <t xml:space="preserve">COOLPACK - BASIC PLUS - PLECAK MŁODZIEŻOWY - MISTY TANGERINE</t>
  </si>
  <si>
    <t xml:space="preserve">B03019</t>
  </si>
  <si>
    <t xml:space="preserve">COOLPACK - BASIC PLUS - PLECAK MŁODZIEŻOWY - PASTEL ORIENT</t>
  </si>
  <si>
    <t xml:space="preserve">B03011</t>
  </si>
  <si>
    <t xml:space="preserve">COOLPACK - BASIC PLUS - PLECAK MŁODZIEŻOWY - PINK MAGNOLIA</t>
  </si>
  <si>
    <t xml:space="preserve">B03005</t>
  </si>
  <si>
    <t xml:space="preserve">COOLPACK - BASIC PLUS - PLECAK MŁODZIEŻOWY - RED INDIAN</t>
  </si>
  <si>
    <t xml:space="preserve">C03193</t>
  </si>
  <si>
    <t xml:space="preserve">COOLPACK - BASIC PLUS - PLECAK MŁODZIEŻOWY - MILITARY PATCHES</t>
  </si>
  <si>
    <t xml:space="preserve">C03198</t>
  </si>
  <si>
    <t xml:space="preserve">COOLPACK - BASIC PLUS - PLECAK MŁODZIEŻOWY - VIOLET DREAM</t>
  </si>
  <si>
    <t xml:space="preserve">C03170</t>
  </si>
  <si>
    <t xml:space="preserve">COOLPACK - BASIC PLUS - PLECAK MŁODZIEŻOWY - INK PRINT</t>
  </si>
  <si>
    <t xml:space="preserve">C03173</t>
  </si>
  <si>
    <t xml:space="preserve">COOLPACK - BASIC PLUS - PLECAK MŁODZIEŻOWY - PIRANHA</t>
  </si>
  <si>
    <t xml:space="preserve">C03179</t>
  </si>
  <si>
    <t xml:space="preserve">COOLPACK - BASIC PLUS - PLECAK MŁODZIEŻOWY - MILITARY JUNGLE</t>
  </si>
  <si>
    <t xml:space="preserve">C03180</t>
  </si>
  <si>
    <t xml:space="preserve">COOLPACK - BASIC PLUS - PLECAK MŁODZIEŻOWY - DOGGIES</t>
  </si>
  <si>
    <t xml:space="preserve">C03181</t>
  </si>
  <si>
    <t xml:space="preserve">COOLPACK - BASIC PLUS - PLECAK MŁODZIEŻOWY - SHARKS</t>
  </si>
  <si>
    <t xml:space="preserve">C03182</t>
  </si>
  <si>
    <t xml:space="preserve">COOLPACK - BASIC PLUS - PLECAK MŁODZIEŻOWY - BLUE DREAM</t>
  </si>
  <si>
    <t xml:space="preserve">C03183</t>
  </si>
  <si>
    <t xml:space="preserve">COOLPACK - BASIC PLUS - PLECAK MŁODZIEŻOWY - LINKS</t>
  </si>
  <si>
    <t xml:space="preserve">C03184</t>
  </si>
  <si>
    <t xml:space="preserve">COOLPACK - BASIC PLUS - PLECAK MŁODZIEŻOWY - TOPO RED</t>
  </si>
  <si>
    <t xml:space="preserve">C03186</t>
  </si>
  <si>
    <t xml:space="preserve">COOLPACK - BASIC PLUS - PLECAK MŁODZIEŻOWY - MILITARY GREY</t>
  </si>
  <si>
    <t xml:space="preserve">C03187</t>
  </si>
  <si>
    <t xml:space="preserve">COOLPACK - BASIC PLUS - PLECAK MŁODZIEŻOWY - PINK STROKES</t>
  </si>
  <si>
    <t xml:space="preserve">C03190</t>
  </si>
  <si>
    <t xml:space="preserve">COOLPACK - BASIC PLUS - PLECAK MŁODZIEŻOWY - AZTEC GREEN</t>
  </si>
  <si>
    <t xml:space="preserve">C03191</t>
  </si>
  <si>
    <t xml:space="preserve">COOLPACK - BASIC PLUS - PLECAK MŁODZIEŻOWY - TURQUOISE JUNGLE</t>
  </si>
  <si>
    <t xml:space="preserve">PLECAK HIPPIE</t>
  </si>
  <si>
    <t xml:space="preserve">B33083</t>
  </si>
  <si>
    <t xml:space="preserve">COOLPACK - HIPPIE - PLECAK MŁODZIEŻOWY - BLUE GLITTER</t>
  </si>
  <si>
    <t xml:space="preserve">B33084</t>
  </si>
  <si>
    <t xml:space="preserve">COOLPACK - HIPPIE - PLECAK MŁODZIEŻOWY - SPARKLING BADGES BLACK</t>
  </si>
  <si>
    <t xml:space="preserve">B33085</t>
  </si>
  <si>
    <t xml:space="preserve">COOLPACK - HIPPIE - PLECAK MŁODZIEŻOWY - SPARKLING BADGES GREY</t>
  </si>
  <si>
    <t xml:space="preserve">PLECAK BENTLEY</t>
  </si>
  <si>
    <t xml:space="preserve">A16111</t>
  </si>
  <si>
    <t xml:space="preserve">COOLPACK - BENTLEY - PLECAK MŁODZIEZOWY - CAMO BLACK (BADGES)</t>
  </si>
  <si>
    <t xml:space="preserve">A16110</t>
  </si>
  <si>
    <t xml:space="preserve">COOLPACK - BENTLEY - PLECAK MŁODZIEZOWY - CAMO GREEN (BADGES)</t>
  </si>
  <si>
    <t xml:space="preserve">B24052</t>
  </si>
  <si>
    <t xml:space="preserve">COOLPACK - BENTLEY - PLECAK MŁODZIEZOWY - GREY (BADGES)</t>
  </si>
  <si>
    <t xml:space="preserve">PLECAK DART L</t>
  </si>
  <si>
    <t xml:space="preserve">B19058</t>
  </si>
  <si>
    <t xml:space="preserve">COOLPACK - DART L - PLECAK MŁODZIEZOWY - GREY (BADGES)</t>
  </si>
  <si>
    <t xml:space="preserve">B19056</t>
  </si>
  <si>
    <t xml:space="preserve">COOLPACK - DART L - PLECAK MŁODZIEZOWY - BLACK (BADGES)</t>
  </si>
  <si>
    <t xml:space="preserve">B19057</t>
  </si>
  <si>
    <t xml:space="preserve">COOLPACK - DART L - PLECAK MŁODZIEZOWY - DENIM (BADGES)</t>
  </si>
  <si>
    <t xml:space="preserve">PLECAK DART XL</t>
  </si>
  <si>
    <t xml:space="preserve">89371CP</t>
  </si>
  <si>
    <t xml:space="preserve">COOLPACK - DART XL - PLECAK MŁODZIEŻOWY - A395</t>
  </si>
  <si>
    <t xml:space="preserve">89432CP</t>
  </si>
  <si>
    <t xml:space="preserve">COOLPACK - DART XL - PLECAK MŁODZIEŻOWY - A398</t>
  </si>
  <si>
    <t xml:space="preserve">89456CP</t>
  </si>
  <si>
    <t xml:space="preserve">COOLPACK - DART XL - PLECAK MŁODZIEŻOWY - A399</t>
  </si>
  <si>
    <t xml:space="preserve">89470CP</t>
  </si>
  <si>
    <t xml:space="preserve">COOLPACK - DART XL - PLECAK MŁODZIEŻOWY - A400</t>
  </si>
  <si>
    <t xml:space="preserve">PLECAK DART II</t>
  </si>
  <si>
    <t xml:space="preserve">B30060</t>
  </si>
  <si>
    <t xml:space="preserve">COOLPACK - DART II - PLECAK MŁODZIEŻOWY - DOTS YELLOW / NAVY</t>
  </si>
  <si>
    <t xml:space="preserve">B30064</t>
  </si>
  <si>
    <t xml:space="preserve">COOLPACK - DART II - PLECAK MŁODZIEŻOWY - MORO PINK</t>
  </si>
  <si>
    <t xml:space="preserve">C19134</t>
  </si>
  <si>
    <t xml:space="preserve">COOLPACK - DART - PLECAK MŁODZIEŻOWY - DENIM YELLOW STARS</t>
  </si>
  <si>
    <t xml:space="preserve">C19135</t>
  </si>
  <si>
    <t xml:space="preserve">COOLPACK - DART - PLECAK MŁODZIEŻOWY - DENIM ORANGE STARS</t>
  </si>
  <si>
    <t xml:space="preserve">C19136</t>
  </si>
  <si>
    <t xml:space="preserve">COOLPACK - DART - PLECAK MŁODZIEŻOWY - DENIM PINK STARS</t>
  </si>
  <si>
    <t xml:space="preserve">C19141</t>
  </si>
  <si>
    <t xml:space="preserve">COOLPACK - DART - PLECAK MŁODZIEŻOWY - DRAWING HEARTS BLUE</t>
  </si>
  <si>
    <t xml:space="preserve">C19143</t>
  </si>
  <si>
    <t xml:space="preserve">COOLPACK - DART - PLECAK MŁODZIEŻOWY - DISTRICT</t>
  </si>
  <si>
    <t xml:space="preserve">C19144</t>
  </si>
  <si>
    <t xml:space="preserve">COOLPACK - DART - PLECAK MŁODZIEŻOWY - SPLASH</t>
  </si>
  <si>
    <t xml:space="preserve">C19145</t>
  </si>
  <si>
    <t xml:space="preserve">COOLPACK - DART - PLECAK MŁODZIEŻOWY - HEARTS GRAFFITI</t>
  </si>
  <si>
    <t xml:space="preserve">C19146</t>
  </si>
  <si>
    <t xml:space="preserve">COOLPACK - DART - PLECAK MŁODZIEŻOWY - TROPICAL DREAM</t>
  </si>
  <si>
    <t xml:space="preserve">C19142</t>
  </si>
  <si>
    <t xml:space="preserve">COOLPACK - DART - PLECAK MŁODZIEŻOWY - EMOJI</t>
  </si>
  <si>
    <t xml:space="preserve">C19147</t>
  </si>
  <si>
    <t xml:space="preserve">COOLPACK - DART - PLECAK MŁODZIEŻOWY - PINKISM</t>
  </si>
  <si>
    <t xml:space="preserve">C19148</t>
  </si>
  <si>
    <t xml:space="preserve">COOLPACK - DART - PLECAK MŁODZIEŻOWY - POWER PINK</t>
  </si>
  <si>
    <t xml:space="preserve">C19149</t>
  </si>
  <si>
    <t xml:space="preserve">COOLPACK - DART - PLECAK MŁODZIEŻOWY - VIGO</t>
  </si>
  <si>
    <t xml:space="preserve">PLECAK FACTOR</t>
  </si>
  <si>
    <t xml:space="preserve">64651CP/1</t>
  </si>
  <si>
    <t xml:space="preserve">COOLPACK - FACTOR - PLECAK MŁODZIEŻOWY - 438 </t>
  </si>
  <si>
    <t xml:space="preserve">84991CP</t>
  </si>
  <si>
    <t xml:space="preserve">COOLPACK - FACTOR - PLECAK MŁODZIEŻOWY - A007 (pompon gratis)</t>
  </si>
  <si>
    <t xml:space="preserve">85134CP</t>
  </si>
  <si>
    <t xml:space="preserve">COOLPACK - FACTOR - PLECAK MŁODZIEŻOWY - A012 (pompon gratis)</t>
  </si>
  <si>
    <t xml:space="preserve">85745CP</t>
  </si>
  <si>
    <t xml:space="preserve">COOLPACK - FACTOR - PLECAK MŁODZIEŻOWY - A035 (pompon gratis)</t>
  </si>
  <si>
    <t xml:space="preserve">86001CP</t>
  </si>
  <si>
    <t xml:space="preserve">COOLPACK - FACTOR - PLECAK MŁODZIEŻOWY - A045 (pompon gratis)</t>
  </si>
  <si>
    <t xml:space="preserve">B02017</t>
  </si>
  <si>
    <t xml:space="preserve">COOLPACK - FACTOR - PLECAK MŁODZIEŻOWY - VIBRANT BLOOM</t>
  </si>
  <si>
    <t xml:space="preserve">B02002</t>
  </si>
  <si>
    <t xml:space="preserve">COOLPACK - FACTOR - PLECAK MŁODZIEŻOWY - MISTY TANGERINE</t>
  </si>
  <si>
    <t xml:space="preserve">B02007</t>
  </si>
  <si>
    <t xml:space="preserve">COOLPACK - FACTOR - PLECAK MŁODZIEŻOWY - ABSTRACT YELLOW</t>
  </si>
  <si>
    <t xml:space="preserve">B02014</t>
  </si>
  <si>
    <t xml:space="preserve">COOLPACK - FACTOR - PLECAK MŁODZIEŻOWY - BLOX</t>
  </si>
  <si>
    <t xml:space="preserve">B02016</t>
  </si>
  <si>
    <t xml:space="preserve">COOLPACK - FACTOR - PLECAK MŁODZIEŻOWY - CANDY JUNGLE</t>
  </si>
  <si>
    <t xml:space="preserve">B02012</t>
  </si>
  <si>
    <t xml:space="preserve">COOLPACK - FACTOR - PLECAK MŁODZIEŻOWY - COLIBRI</t>
  </si>
  <si>
    <t xml:space="preserve">B02015</t>
  </si>
  <si>
    <t xml:space="preserve">COOLPACK - FACTOR - PLECAK MŁODZIEŻOWY - HIPPIE DAISY</t>
  </si>
  <si>
    <t xml:space="preserve">B02010</t>
  </si>
  <si>
    <t xml:space="preserve">COOLPACK - FACTOR - PLECAK MŁODZIEŻOWY - LIME HEARTS</t>
  </si>
  <si>
    <t xml:space="preserve">B02013</t>
  </si>
  <si>
    <t xml:space="preserve">COOLPACK - FACTOR - PLECAK MŁODZIEŻOWY - MAGIC LEAVES</t>
  </si>
  <si>
    <t xml:space="preserve">B02008</t>
  </si>
  <si>
    <t xml:space="preserve">COOLPACK - FACTOR - PLECAK MŁODZIEŻOWY - MILITARY</t>
  </si>
  <si>
    <t xml:space="preserve">B02011</t>
  </si>
  <si>
    <t xml:space="preserve">COOLPACK - FACTOR - PLECAK MŁODZIEŻOWY - PINK MAGNOLIA</t>
  </si>
  <si>
    <t xml:space="preserve">B02005</t>
  </si>
  <si>
    <t xml:space="preserve">COOLPACK - FACTOR - PLECAK MŁODZIEŻOWY - RED INDIAN</t>
  </si>
  <si>
    <t xml:space="preserve">C02193</t>
  </si>
  <si>
    <t xml:space="preserve">COOLPACK - FACTOR - PLECAK MŁODZIEŻOWY - MILITARY PATCHES</t>
  </si>
  <si>
    <t xml:space="preserve">C02171</t>
  </si>
  <si>
    <t xml:space="preserve">COOLPACK - FACTOR - PLECAK MŁODZIEŻOWY - TRIOGREEN</t>
  </si>
  <si>
    <t xml:space="preserve">C02172</t>
  </si>
  <si>
    <t xml:space="preserve">COOLPACK - FACTOR - PLECAK MŁODZIEŻOWY - CHEVRON</t>
  </si>
  <si>
    <t xml:space="preserve">C02173</t>
  </si>
  <si>
    <t xml:space="preserve">COOLPACK - FACTOR - PLECAK MŁODZIEŻOWY - PIRANHA</t>
  </si>
  <si>
    <t xml:space="preserve">C02176</t>
  </si>
  <si>
    <t xml:space="preserve">COOLPACK - FACTOR - PLECAK MŁODZIEŻOWY - FANCY STARS</t>
  </si>
  <si>
    <t xml:space="preserve">C02179</t>
  </si>
  <si>
    <t xml:space="preserve">COOLPACK - FACTOR - PLECAK MŁODZIEŻOWY - MILITARY JUNGLE</t>
  </si>
  <si>
    <t xml:space="preserve">C02181</t>
  </si>
  <si>
    <t xml:space="preserve">COOLPACK - FACTOR - PLECAK MŁODZIEŻOWY - SHARKS</t>
  </si>
  <si>
    <t xml:space="preserve">C02182</t>
  </si>
  <si>
    <t xml:space="preserve">COOLPACK - FACTOR - PLECAK MŁODZIEŻOWY - BLUE DREAM</t>
  </si>
  <si>
    <t xml:space="preserve">C02184</t>
  </si>
  <si>
    <t xml:space="preserve">COOLPACK - FACTOR - PLECAK MŁODZIEŻOWY - TOPO RED</t>
  </si>
  <si>
    <t xml:space="preserve">C02186</t>
  </si>
  <si>
    <t xml:space="preserve">COOLPACK - FACTOR - PLECAK MŁODZIEŻOWY - MILITARY GREY</t>
  </si>
  <si>
    <t xml:space="preserve">C02187</t>
  </si>
  <si>
    <t xml:space="preserve">COOLPACK - FACTOR - PLECAK MŁODZIEŻOWY - PINK STROKES</t>
  </si>
  <si>
    <t xml:space="preserve">C02189</t>
  </si>
  <si>
    <t xml:space="preserve">COOLPACK - FACTOR - PLECAK MŁODZIEŻOWY - AZTEC BLUE</t>
  </si>
  <si>
    <t xml:space="preserve">C02191</t>
  </si>
  <si>
    <t xml:space="preserve">COOLPACK - FACTOR - PLECAK MŁODZIEŻOWY - TURQUOISE JUNGLE</t>
  </si>
  <si>
    <t xml:space="preserve">PLECAK SPINER</t>
  </si>
  <si>
    <t xml:space="preserve">B01007</t>
  </si>
  <si>
    <t xml:space="preserve">COOLPACK - SPINER - PLECAK MŁODZIEŻOWY - ABSTRACT YELLOW</t>
  </si>
  <si>
    <t xml:space="preserve">B01014</t>
  </si>
  <si>
    <t xml:space="preserve">COOLPACK - SPINER - PLECAK MŁODZIEŻOWY - BLOX</t>
  </si>
  <si>
    <t xml:space="preserve">B01009</t>
  </si>
  <si>
    <t xml:space="preserve">COOLPACK - SPINER - PLECAK MŁODZIEŻOWY - HEART LINK</t>
  </si>
  <si>
    <t xml:space="preserve">B01004</t>
  </si>
  <si>
    <t xml:space="preserve">COOLPACK - SPINER - PLECAK MŁODZIEŻOWY - PALM TREES MINT</t>
  </si>
  <si>
    <t xml:space="preserve">B01016</t>
  </si>
  <si>
    <t xml:space="preserve">COOLPACK - SPINER - PLECAK MŁODZIEŻOWY - CANDY JUNGLE</t>
  </si>
  <si>
    <t xml:space="preserve">B01001</t>
  </si>
  <si>
    <t xml:space="preserve">COOLPACK - SPINER - PLECAK MŁODZIEŻOWY - DESERT STORM</t>
  </si>
  <si>
    <t xml:space="preserve">B01011</t>
  </si>
  <si>
    <t xml:space="preserve">COOLPACK - SPINER - PLECAK MŁODZIEŻOWY - PINK MAGNOLIA</t>
  </si>
  <si>
    <t xml:space="preserve">B01005</t>
  </si>
  <si>
    <t xml:space="preserve">COOLPACK - SPINER - PLECAK MŁODZIEŻOWY - RED INDIAN</t>
  </si>
  <si>
    <t xml:space="preserve">86490CP</t>
  </si>
  <si>
    <t xml:space="preserve">COOLPACK - SPINER - PLECAK MŁODZIEŻOWY - A065 (pompon gratis)</t>
  </si>
  <si>
    <t xml:space="preserve">PLECAK SPINER TERMIC</t>
  </si>
  <si>
    <t xml:space="preserve">C01171</t>
  </si>
  <si>
    <t xml:space="preserve">COOLPACK - SPINER TERMIC - PLECAK MŁODZIEŻOWY - TRIOGREEN</t>
  </si>
  <si>
    <t xml:space="preserve">C01172</t>
  </si>
  <si>
    <t xml:space="preserve">COOLPACK - SPINER TERMIC - PLECAK MŁODZIEŻOWY - CHEVRON</t>
  </si>
  <si>
    <t xml:space="preserve">C01174</t>
  </si>
  <si>
    <t xml:space="preserve">COOLPACK - SPINER TERMIC - PLECAK MŁODZIEŻOWY - PINK OCEAN</t>
  </si>
  <si>
    <t xml:space="preserve">C01175</t>
  </si>
  <si>
    <t xml:space="preserve">COOLPACK - SPINER TERMIC - PLECAK MŁODZIEŻOWY - PANDAS</t>
  </si>
  <si>
    <t xml:space="preserve">C01176</t>
  </si>
  <si>
    <t xml:space="preserve">COOLPACK - SPINER TERMIC - PLECAK MŁODZIEŻOWY - FANCY STARS</t>
  </si>
  <si>
    <t xml:space="preserve">C01177</t>
  </si>
  <si>
    <t xml:space="preserve">COOLPACK - SPINER TERMIC - PLECAK MŁODZIEŻOWY - LLAMAS</t>
  </si>
  <si>
    <t xml:space="preserve">C01180</t>
  </si>
  <si>
    <t xml:space="preserve">COOLPACK - SPINER TERMIC - PLECAK MŁODZIEŻOWY - DOGGIES</t>
  </si>
  <si>
    <t xml:space="preserve">C01192</t>
  </si>
  <si>
    <t xml:space="preserve">COOLPACK - SPINER TERMIC - PLECAK MŁODZIEŻOWY - ISOGREEN</t>
  </si>
  <si>
    <t xml:space="preserve">C01194</t>
  </si>
  <si>
    <t xml:space="preserve">COOLPACK - SPINER TERMIC - PLECAK MŁODZIEŻOWY - XO SKULL</t>
  </si>
  <si>
    <t xml:space="preserve">D001320</t>
  </si>
  <si>
    <t xml:space="preserve">COOLPACK - SPINER TERMIC - PLECAK MŁODZIEŻOWY - BLOOM</t>
  </si>
  <si>
    <t xml:space="preserve">D001322</t>
  </si>
  <si>
    <t xml:space="preserve">COOLPACK - SPINER TERMIC - PLECAK MŁODZIEŻOWY - DOGS TO GO</t>
  </si>
  <si>
    <t xml:space="preserve">D001323</t>
  </si>
  <si>
    <t xml:space="preserve">COOLPACK - SPINER TERMIC - PLECAK MŁODZIEŻOWY - SWEET DREAMS</t>
  </si>
  <si>
    <t xml:space="preserve">D001327</t>
  </si>
  <si>
    <t xml:space="preserve">COOLPACK - SPINER TERMIC - PLECAK MŁODZIEŻOWY - DREAMING KOALA</t>
  </si>
  <si>
    <t xml:space="preserve">D001328</t>
  </si>
  <si>
    <t xml:space="preserve">COOLPACK - SPINER TERMIC - PLECAK MŁODZIEŻOWY - SKY FLIGHTS</t>
  </si>
  <si>
    <t xml:space="preserve">D001330</t>
  </si>
  <si>
    <t xml:space="preserve">COOLPACK - SPINER TERMIC - PLECAK MŁODZIEŻOWY - DINOSAURS</t>
  </si>
  <si>
    <t xml:space="preserve">D001331</t>
  </si>
  <si>
    <t xml:space="preserve">COOLPACK - SPINER TERMIC - PLECAK MŁODZIEŻOWY - DARK NIGHT</t>
  </si>
  <si>
    <t xml:space="preserve">D001336</t>
  </si>
  <si>
    <t xml:space="preserve">COOLPACK - SPINER TERMIC - PLECAK MŁODZIEŻOWY - FOOTBALL BLUE</t>
  </si>
  <si>
    <t xml:space="preserve">D001337</t>
  </si>
  <si>
    <t xml:space="preserve">COOLPACK - SPINER TERMIC - PLECAK MŁODZIEŻOWY - MARBLE</t>
  </si>
  <si>
    <t xml:space="preserve">PLECAK PICK</t>
  </si>
  <si>
    <t xml:space="preserve">D100338</t>
  </si>
  <si>
    <t xml:space="preserve">COOLPACK - PICK - PLECAK MŁODZIEŻOWY - GAME 2T</t>
  </si>
  <si>
    <t xml:space="preserve">D100339</t>
  </si>
  <si>
    <t xml:space="preserve">COOLPACK - PICK - PLECAK MŁODZIEŻOWY - FOOTBALL 2T</t>
  </si>
  <si>
    <t xml:space="preserve">D100340</t>
  </si>
  <si>
    <t xml:space="preserve">COOLPACK - PICK - PLECAK MŁODZIEŻOWY - PINK SCRIBBLE</t>
  </si>
  <si>
    <t xml:space="preserve">D100341</t>
  </si>
  <si>
    <t xml:space="preserve">COOLPACK - PICK - PLECAK MŁODZIEŻOWY - PURPLE SCRIBLE</t>
  </si>
  <si>
    <t xml:space="preserve">PLECAK STRIKE S</t>
  </si>
  <si>
    <t xml:space="preserve">A17200</t>
  </si>
  <si>
    <t xml:space="preserve">COOLPACK - STRIKE S - PLECAK MŁODZIEŻOWY - CARTOON</t>
  </si>
  <si>
    <t xml:space="preserve">A17201</t>
  </si>
  <si>
    <t xml:space="preserve">COOLPACK - STRIKE S - PLECAK MŁODZIEŻOWY - GRAFFITI</t>
  </si>
  <si>
    <t xml:space="preserve">A17202</t>
  </si>
  <si>
    <t xml:space="preserve">COOLPACK - STRIKE S - PLECAK MŁODZIEŻOWY - COMICS</t>
  </si>
  <si>
    <t xml:space="preserve">A17203</t>
  </si>
  <si>
    <t xml:space="preserve">COOLPACK - STRIKE S - PLECAK MŁODZIEŻOWY - CUPCAKES</t>
  </si>
  <si>
    <t xml:space="preserve">A17204</t>
  </si>
  <si>
    <t xml:space="preserve">COOLPACK - STRIKE S - PLECAK MŁODZIEŻOWY - DINOSAURS</t>
  </si>
  <si>
    <t xml:space="preserve">A17205</t>
  </si>
  <si>
    <t xml:space="preserve">COOLPACK - STRIKE S - PLECAK MŁODZIEŻOWY - EMOTICONS</t>
  </si>
  <si>
    <t xml:space="preserve">A17206</t>
  </si>
  <si>
    <t xml:space="preserve">COOLPACK - STRIKE S - PLECAK MŁODZIEŻOWY - FUNNY MONSTERS</t>
  </si>
  <si>
    <t xml:space="preserve">A17207</t>
  </si>
  <si>
    <t xml:space="preserve">COOLPACK - STRIKE S - PLECAK MŁODZIEŻOWY - ROCKETS</t>
  </si>
  <si>
    <t xml:space="preserve">A17208</t>
  </si>
  <si>
    <t xml:space="preserve">COOLPACK - STRIKE S - PLECAK MŁODZIEŻOWY - UNICORNS</t>
  </si>
  <si>
    <t xml:space="preserve">B17040</t>
  </si>
  <si>
    <t xml:space="preserve">COOLPACK - STRIKE S - PLECAK MŁODZIEŻOWY - DOODLE</t>
  </si>
  <si>
    <t xml:space="preserve">B17046</t>
  </si>
  <si>
    <t xml:space="preserve">COOLPACK - STRIKE S - PLECAK MŁODZIEŻOWY - CATS</t>
  </si>
  <si>
    <t xml:space="preserve">B17047</t>
  </si>
  <si>
    <t xml:space="preserve">COOLPACK - STRIKE S - PLECAK MŁODZIEŻOWY - WIGGLY EYES PINK</t>
  </si>
  <si>
    <t xml:space="preserve">PLECAK JOY S</t>
  </si>
  <si>
    <t xml:space="preserve">C48230</t>
  </si>
  <si>
    <t xml:space="preserve">COOLPACK - JOY S - PLECAK MŁODZIEŻOWY - FOOTBALL</t>
  </si>
  <si>
    <t xml:space="preserve">C48231</t>
  </si>
  <si>
    <t xml:space="preserve">COOLPACK - JOY S - PLECAK MŁODZIEŻOWY - BASKETBALL</t>
  </si>
  <si>
    <t xml:space="preserve">C48233</t>
  </si>
  <si>
    <t xml:space="preserve">COOLPACK - JOY S - PLECAK MŁODZIEŻOWY - PIXELS</t>
  </si>
  <si>
    <t xml:space="preserve">C48234</t>
  </si>
  <si>
    <t xml:space="preserve">COOLPACK - JOY S - PLECAK MŁODZIEŻOWY - DARK UNICORN</t>
  </si>
  <si>
    <t xml:space="preserve">C48199</t>
  </si>
  <si>
    <t xml:space="preserve">COOLPACK - JOY S - PLECAK MŁODZIEŻOWY - CITY JUNGLE</t>
  </si>
  <si>
    <t xml:space="preserve">C48235</t>
  </si>
  <si>
    <t xml:space="preserve">COOLPACK - JOY S - PLECAK MŁODZIEŻOWY - PINK DREAM</t>
  </si>
  <si>
    <t xml:space="preserve">C48236</t>
  </si>
  <si>
    <t xml:space="preserve">COOLPACK - JOY S - PLECAK MŁODZIEŻOWY - ALPHABET</t>
  </si>
  <si>
    <t xml:space="preserve">C48237</t>
  </si>
  <si>
    <t xml:space="preserve">COOLPACK - JOY S - PLECAK MŁODZIEŻOWY - CACTUS</t>
  </si>
  <si>
    <t xml:space="preserve">C48240</t>
  </si>
  <si>
    <t xml:space="preserve">COOLPACK - JOY S - PLECAK MŁODZIEŻOWY - NAVY KITTY</t>
  </si>
  <si>
    <t xml:space="preserve">C48243</t>
  </si>
  <si>
    <t xml:space="preserve">COOLPACK - JOY S - PLECAK MŁODZIEŻOWY - PARTY TIME</t>
  </si>
  <si>
    <t xml:space="preserve">C48244</t>
  </si>
  <si>
    <t xml:space="preserve">COOLPACK - JOY S - PLECAK MŁODZIEŻOWY - COLOR BOMB</t>
  </si>
  <si>
    <t xml:space="preserve">C48247</t>
  </si>
  <si>
    <t xml:space="preserve">COOLPACK - JOY S - PLECAK MŁODZIEŻOWY - FRENCH BULLDOGS</t>
  </si>
  <si>
    <t xml:space="preserve">C48253</t>
  </si>
  <si>
    <t xml:space="preserve">COOLPACK - JOY S - PLECAK MŁODZIEŻOWY - PUPPY LOVE</t>
  </si>
  <si>
    <t xml:space="preserve">D048320</t>
  </si>
  <si>
    <t xml:space="preserve">COOLPACK - JOY S - PLECAK MŁODZIEŻOWY - BLOOM</t>
  </si>
  <si>
    <t xml:space="preserve">D048322</t>
  </si>
  <si>
    <t xml:space="preserve">COOLPACK - JOY S - PLECAK MŁODZIEŻOWY - DOGS TO GO</t>
  </si>
  <si>
    <t xml:space="preserve">D048323</t>
  </si>
  <si>
    <t xml:space="preserve">COOLPACK - JOY S - PLECAK MŁODZIEŻOWY - SWEET DREAMS</t>
  </si>
  <si>
    <t xml:space="preserve">D048327</t>
  </si>
  <si>
    <t xml:space="preserve">COOLPACK - JOY S - PLECAK MŁODZIEŻOWY - DREAMING KOALA</t>
  </si>
  <si>
    <t xml:space="preserve">D048328</t>
  </si>
  <si>
    <t xml:space="preserve">COOLPACK - JOY S - PLECAK MŁODZIEŻOWY - SKY FLIGHTS</t>
  </si>
  <si>
    <t xml:space="preserve">D048330</t>
  </si>
  <si>
    <t xml:space="preserve">COOLPACK - JOY S - PLECAK MŁODZIEŻOWY - DINOSAURS</t>
  </si>
  <si>
    <t xml:space="preserve">D048331</t>
  </si>
  <si>
    <t xml:space="preserve">COOLPACK - JOY S - PLECAK MŁODZIEŻOWY - DARK NIGHT</t>
  </si>
  <si>
    <t xml:space="preserve">D048336</t>
  </si>
  <si>
    <t xml:space="preserve">COOLPACK - JOY S - PLECAK MŁODZIEŻOWY - FOOTBALL BLUE</t>
  </si>
  <si>
    <t xml:space="preserve">D048337</t>
  </si>
  <si>
    <t xml:space="preserve">COOLPACK - JOY S - PLECAK MŁODZIEŻOWY - MARBLE</t>
  </si>
  <si>
    <t xml:space="preserve">PLECAK JOY S   </t>
  </si>
  <si>
    <t xml:space="preserve">84828CP</t>
  </si>
  <si>
    <t xml:space="preserve">COOLPACK - JOY S - PLECAK MŁODZIEŻOWY</t>
  </si>
  <si>
    <t xml:space="preserve">84835CP</t>
  </si>
  <si>
    <t xml:space="preserve">PLECAK JOY    </t>
  </si>
  <si>
    <t xml:space="preserve">84859CP</t>
  </si>
  <si>
    <t xml:space="preserve">COOLPACK - JOY - PLECAK MŁODZIEŻOWY</t>
  </si>
  <si>
    <t xml:space="preserve">84842CP</t>
  </si>
  <si>
    <t xml:space="preserve">PLECAK PRIME</t>
  </si>
  <si>
    <t xml:space="preserve">84866CP</t>
  </si>
  <si>
    <t xml:space="preserve">COOLPACK - PRIME - PLECAK MŁODZIEŻOWY</t>
  </si>
  <si>
    <t xml:space="preserve">84873CP</t>
  </si>
  <si>
    <t xml:space="preserve">PLECAK JERRY</t>
  </si>
  <si>
    <t xml:space="preserve">C29230</t>
  </si>
  <si>
    <t xml:space="preserve">COOLPACK - JERRY - PLECAK MŁODZIEŻOWY - FOOTBALL</t>
  </si>
  <si>
    <t xml:space="preserve">C29234</t>
  </si>
  <si>
    <t xml:space="preserve">COOLPACK - JERRY - PLECAK MŁODZIEŻOWY - DAR UNICORN</t>
  </si>
  <si>
    <t xml:space="preserve">C29233</t>
  </si>
  <si>
    <t xml:space="preserve">COOLPACK - JERRY - PLECAK MŁODZIEŻOWY - PIXELS</t>
  </si>
  <si>
    <t xml:space="preserve">C29247</t>
  </si>
  <si>
    <t xml:space="preserve">COOLPACK - JERRY - PLECAK MŁODZIEŻOWY - FRENCH BULLDOGS</t>
  </si>
  <si>
    <t xml:space="preserve">C29199</t>
  </si>
  <si>
    <t xml:space="preserve">COOLPACK - JERRY - PLECAK MŁODZIEŻOWY - CITY JUNGLE</t>
  </si>
  <si>
    <t xml:space="preserve">C29141</t>
  </si>
  <si>
    <t xml:space="preserve">COOLPACK - JERRY - PLECAK MŁODZIEŻOWY - DRAWING HEARTS</t>
  </si>
  <si>
    <t xml:space="preserve">82558CP</t>
  </si>
  <si>
    <t xml:space="preserve">COOLPACK - JERRY - PLECAK MŁODZIEŻOWY - CAMO CLASSIC</t>
  </si>
  <si>
    <t xml:space="preserve">C29240</t>
  </si>
  <si>
    <t xml:space="preserve">COOLPACK - JERRY - PLECAK MŁODZIEŻOWY - NAVY KITTY</t>
  </si>
  <si>
    <t xml:space="preserve">D029338</t>
  </si>
  <si>
    <t xml:space="preserve">COOLPACK - JERRY - PLECAK MŁODZIEŻOWY - GAME 2T</t>
  </si>
  <si>
    <t xml:space="preserve">D029339</t>
  </si>
  <si>
    <t xml:space="preserve">COOLPACK - JERRY - PLECAK MŁODZIEŻOWY - FOOTBALL 2T</t>
  </si>
  <si>
    <t xml:space="preserve">D029340</t>
  </si>
  <si>
    <t xml:space="preserve">COOLPACK - JERRY - PLECAK MŁODZIEŻOWY - PINK SCRIBBLE</t>
  </si>
  <si>
    <t xml:space="preserve">D029341</t>
  </si>
  <si>
    <t xml:space="preserve">COOLPACK - JERRY - PLECAK MŁODZIEŻOWY - PURPLE SCRIBLE</t>
  </si>
  <si>
    <t xml:space="preserve">D029321</t>
  </si>
  <si>
    <t xml:space="preserve">COOLPACK - JERRY - PLECAK MŁODZIEŻOWY - MINT DODDLES</t>
  </si>
  <si>
    <t xml:space="preserve">D029324</t>
  </si>
  <si>
    <t xml:space="preserve">COOLPACK - JERRY - PLECAK MŁODZIEŻOWY - FOXES</t>
  </si>
  <si>
    <t xml:space="preserve">D029325</t>
  </si>
  <si>
    <t xml:space="preserve">COOLPACK - JERRY - PLECAK MŁODZIEŻOWY - B&amp;W SCRIBBLE</t>
  </si>
  <si>
    <t xml:space="preserve">D029326</t>
  </si>
  <si>
    <t xml:space="preserve">COOLPACK - JERRY - PLECAK MŁODZIEŻOWY - GAME OVER</t>
  </si>
  <si>
    <t xml:space="preserve">D029329</t>
  </si>
  <si>
    <t xml:space="preserve">COOLPACK - JERRY - PLECAK MŁODZIEŻOWY - FOOTBALL GREEN</t>
  </si>
  <si>
    <t xml:space="preserve">D029332</t>
  </si>
  <si>
    <t xml:space="preserve">COOLPACK - JERRY - PLECAK MŁODZIEŻOWY - DOGGIES</t>
  </si>
  <si>
    <t xml:space="preserve">D029333</t>
  </si>
  <si>
    <t xml:space="preserve">COOLPACK - JERRY - PLECAK MŁODZIEŻOWY - CUTE BULLDOGS</t>
  </si>
  <si>
    <t xml:space="preserve">D029334</t>
  </si>
  <si>
    <t xml:space="preserve">COOLPACK - JERRY - PLECAK MŁODZIEŻOWY - ELECTRA HEARTS</t>
  </si>
  <si>
    <t xml:space="preserve">D029335</t>
  </si>
  <si>
    <t xml:space="preserve">COOLPACK - JERRY - PLECAK MŁODZIEŻOWY - GRAFITTI</t>
  </si>
  <si>
    <t xml:space="preserve">79549CP</t>
  </si>
  <si>
    <t xml:space="preserve">COOLPACK  - PRIME - PLECAK MŁODZIEŻOWY - 1064 </t>
  </si>
  <si>
    <t xml:space="preserve">79525CP</t>
  </si>
  <si>
    <t xml:space="preserve">COOLPACK  - PRIME - PLECAK MŁODZIEŻOWY - 1062 </t>
  </si>
  <si>
    <t xml:space="preserve">79518CP</t>
  </si>
  <si>
    <t xml:space="preserve">COOLPACK - PRIME - PLECAK MŁODZIEŻOWY - 1061 </t>
  </si>
  <si>
    <t xml:space="preserve">85243CP</t>
  </si>
  <si>
    <t xml:space="preserve">COOLPACK - PRIME - PLECAK MŁODZIEŻOWY - A202 </t>
  </si>
  <si>
    <t xml:space="preserve">85441CP</t>
  </si>
  <si>
    <t xml:space="preserve">COOLPACK - PRIME - PLECAK MŁODZIEŻOWY - A210 </t>
  </si>
  <si>
    <t xml:space="preserve">87612CP</t>
  </si>
  <si>
    <t xml:space="preserve">COOLPACK - PRIME - PLECAK MŁODZIEŻOWY - A286</t>
  </si>
  <si>
    <t xml:space="preserve">87902CP</t>
  </si>
  <si>
    <t xml:space="preserve">COOLPACK - PRIME - PLECAK MŁODZIEŻOWY - A297 </t>
  </si>
  <si>
    <t xml:space="preserve">B25040</t>
  </si>
  <si>
    <t xml:space="preserve">COOLPACK - PRIME - PLECAK MŁODZIEŻOWY - DOODLE</t>
  </si>
  <si>
    <t xml:space="preserve">B25036</t>
  </si>
  <si>
    <t xml:space="preserve">COOLPACK - PRIME - PLECAK MŁODZIEŻOWY - FOOTBALL CARTOON</t>
  </si>
  <si>
    <t xml:space="preserve">B25035</t>
  </si>
  <si>
    <t xml:space="preserve">COOLPACK - PRIME - PLECAK MŁODZIEŻOWY - GRUNGE TIME</t>
  </si>
  <si>
    <t xml:space="preserve">B25041</t>
  </si>
  <si>
    <t xml:space="preserve">COOLPACK - PRIME - PLECAK MŁODZIEŻOWY - JUNGLE</t>
  </si>
  <si>
    <t xml:space="preserve">B25042</t>
  </si>
  <si>
    <t xml:space="preserve">COOLPACK - PRIME - PLECAK MŁODZIEŻOWY - ORIGAMI</t>
  </si>
  <si>
    <t xml:space="preserve">B25050</t>
  </si>
  <si>
    <t xml:space="preserve">COOLPACK - PRIME - PLECAK MŁODZIEŻOWY - PASTEL LEAVES</t>
  </si>
  <si>
    <t xml:space="preserve">B25033</t>
  </si>
  <si>
    <t xml:space="preserve">COOLPACK - PRIME - PLECAK MŁODZIEŻOWY - SCREWS</t>
  </si>
  <si>
    <t xml:space="preserve">B25032</t>
  </si>
  <si>
    <t xml:space="preserve">COOLPACK - PRIME - PLECAK MŁODZIEŻOWY - SHARKS</t>
  </si>
  <si>
    <t xml:space="preserve">B25034</t>
  </si>
  <si>
    <t xml:space="preserve">COOLPACK - PRIME - PLECAK MŁODZIEŻOWY - WIGGLY EYES BLUE</t>
  </si>
  <si>
    <t xml:space="preserve">B25047</t>
  </si>
  <si>
    <t xml:space="preserve">COOLPACK - PRIME - PLECAK MŁODZIEŻOWY - WIGGLY EYES PINK</t>
  </si>
  <si>
    <t xml:space="preserve">C25230</t>
  </si>
  <si>
    <t xml:space="preserve">COOLPACK - PRIME - PLECAK MŁODZIEŻOWY - FOOTBALL</t>
  </si>
  <si>
    <t xml:space="preserve">C25231</t>
  </si>
  <si>
    <t xml:space="preserve">COOLPACK - PRIME - PLECAK MŁODZIEŻOWY - BASKETBALL</t>
  </si>
  <si>
    <t xml:space="preserve">C25234</t>
  </si>
  <si>
    <t xml:space="preserve">COOLPACK - PRIME - PLECAK MŁODZIEŻOWY - DARK UNICORN</t>
  </si>
  <si>
    <t xml:space="preserve">C25235</t>
  </si>
  <si>
    <t xml:space="preserve">COOLPACK - PRIME - PLECAK MŁODZIEŻOWY - PINK DREAM</t>
  </si>
  <si>
    <t xml:space="preserve">C25238</t>
  </si>
  <si>
    <t xml:space="preserve">COOLPACK - PRIME - PLECAK MŁODZIEŻOWY - CHERRIES</t>
  </si>
  <si>
    <t xml:space="preserve">C25239</t>
  </si>
  <si>
    <t xml:space="preserve">COOLPACK - PRIME - PLECAK MŁODZIEŻOWY - ICE CREAM</t>
  </si>
  <si>
    <t xml:space="preserve">C25240</t>
  </si>
  <si>
    <t xml:space="preserve">COOLPACK - PRIME - PLECAK MŁODZIEŻOWY - NAVY KITTY</t>
  </si>
  <si>
    <t xml:space="preserve">C25250</t>
  </si>
  <si>
    <t xml:space="preserve">COOLPACK - PRIME - PLECAK MŁODZIEŻOWY - INFRAGREEN</t>
  </si>
  <si>
    <t xml:space="preserve">C25199</t>
  </si>
  <si>
    <t xml:space="preserve">COOLPACK - PRIME - PLECAK MŁODZIEŻOWY - CITY JUNGLE</t>
  </si>
  <si>
    <t xml:space="preserve">PLECAK STRIKE </t>
  </si>
  <si>
    <t xml:space="preserve">B18048</t>
  </si>
  <si>
    <t xml:space="preserve">COOLPACK - STRIKE L - PLECAK MŁODZIEŻOWY - ALOHA BLUE</t>
  </si>
  <si>
    <t xml:space="preserve">B18044</t>
  </si>
  <si>
    <t xml:space="preserve">COOLPACK - STRIKE L - PLECAK MŁODZIEŻOWY - BLACK PANTHER</t>
  </si>
  <si>
    <t xml:space="preserve">B18046</t>
  </si>
  <si>
    <t xml:space="preserve">COOLPACK - STRIKE L - PLECAK MŁODZIEŻOWY - CATS</t>
  </si>
  <si>
    <t xml:space="preserve">B18040</t>
  </si>
  <si>
    <t xml:space="preserve">COOLPACK - STRIKE L - PLECAK MŁODZIEŻOWY - DOODLE</t>
  </si>
  <si>
    <t xml:space="preserve">B18041</t>
  </si>
  <si>
    <t xml:space="preserve">COOLPACK - STRIKE L - PLECAK MŁODZIEŻOWY - JUNGLE</t>
  </si>
  <si>
    <t xml:space="preserve">B18030</t>
  </si>
  <si>
    <t xml:space="preserve">COOLPACK - STRIKE L - PLECAK MŁODZIEŻOWY - PALMS TANGLE</t>
  </si>
  <si>
    <t xml:space="preserve">B18050</t>
  </si>
  <si>
    <t xml:space="preserve">COOLPACK - STRIKE L - PLECAK MŁODZIEŻOWY - PASTEL LEAVES</t>
  </si>
  <si>
    <t xml:space="preserve">B18033</t>
  </si>
  <si>
    <t xml:space="preserve">COOLPACK - STRIKE L - PLECAK MŁODZIEŻOWY - SCREWS</t>
  </si>
  <si>
    <t xml:space="preserve">B18031</t>
  </si>
  <si>
    <t xml:space="preserve">COOLPACK - STRIKE L - PLECAK MŁODZIEŻOWY - SCRIBBLES</t>
  </si>
  <si>
    <t xml:space="preserve">B18032</t>
  </si>
  <si>
    <t xml:space="preserve">COOLPACK - STRIKE L - PLECAK MŁODZIEŻOWY - SHARKS</t>
  </si>
  <si>
    <t xml:space="preserve">B18049</t>
  </si>
  <si>
    <t xml:space="preserve">COOLPACK - STRIKE L - PLECAK MŁODZIEŻOWY - SKULLS &amp; ROSES</t>
  </si>
  <si>
    <t xml:space="preserve">B18043</t>
  </si>
  <si>
    <t xml:space="preserve">COOLPACK - STRIKE L - PLECAK MŁODZIEŻOWY - TROPICAL MIST</t>
  </si>
  <si>
    <t xml:space="preserve">B18034</t>
  </si>
  <si>
    <t xml:space="preserve">COOLPACK - STRIKE L - PLECAK MŁODZIEŻOWY - WIGGLY EYES BLUE</t>
  </si>
  <si>
    <t xml:space="preserve">B18047</t>
  </si>
  <si>
    <t xml:space="preserve">COOLPACK - STRIKE L - PLECAK MŁODZIEŻOWY - WIGGLY EYES PINK</t>
  </si>
  <si>
    <t xml:space="preserve">72878CP</t>
  </si>
  <si>
    <t xml:space="preserve">COOLPACK  - STRIKE - PLECAK MŁODZIEŻOWY - 731 </t>
  </si>
  <si>
    <t xml:space="preserve">72977CP</t>
  </si>
  <si>
    <t xml:space="preserve">COOLPACK  - STRIKE - PLECAK MŁODZIEŻOWY - 735 </t>
  </si>
  <si>
    <t xml:space="preserve">74247CP</t>
  </si>
  <si>
    <t xml:space="preserve">COOLPACK - STRIKE - PLECAK MŁODZIEŻOWY - 781 (pompon gratis)</t>
  </si>
  <si>
    <t xml:space="preserve">85229CP</t>
  </si>
  <si>
    <t xml:space="preserve">COOLPACK - STRIKE - PLECAK MŁODZIEŻOWY - A201 (latarka gratis)</t>
  </si>
  <si>
    <t xml:space="preserve">85427CP</t>
  </si>
  <si>
    <t xml:space="preserve">COOLPACK - STRIKE - PLECAK MŁODZIEŻOWY - A209 (pompon gratis)</t>
  </si>
  <si>
    <t xml:space="preserve">85755CP</t>
  </si>
  <si>
    <t xml:space="preserve">COOLPACK - STRIKE - PLECAK MŁODZIEŻOWY - A222 (pompon gratis)</t>
  </si>
  <si>
    <t xml:space="preserve">87889CP</t>
  </si>
  <si>
    <t xml:space="preserve">COOLPACK - STRIKE - PLECAK MŁODZIEŻOWY - A296 (pompon gratis)</t>
  </si>
  <si>
    <t xml:space="preserve">88190CP</t>
  </si>
  <si>
    <t xml:space="preserve">COOLPACK - STRIKE - PLECAK MŁODZIEŻOWY - A308 (pompon gratis)</t>
  </si>
  <si>
    <t xml:space="preserve">C18230</t>
  </si>
  <si>
    <t xml:space="preserve">COOLPACK - STRIKE L - PLECAK MŁODZIEŻOWY - FOOTBALL</t>
  </si>
  <si>
    <t xml:space="preserve">C18231</t>
  </si>
  <si>
    <t xml:space="preserve">COOLPACK - STRIKE L - PLECAK MŁODZIEŻOWY - BASKETBALL</t>
  </si>
  <si>
    <t xml:space="preserve">C18233</t>
  </si>
  <si>
    <t xml:space="preserve">COOLPACK - STRIKE L - PLECAK MŁODZIEŻOWY - PIXELS</t>
  </si>
  <si>
    <t xml:space="preserve">C18234</t>
  </si>
  <si>
    <t xml:space="preserve">COOLPACK - STRIKE L - PLECAK MŁODZIEŻOWY - DARK UNICORN</t>
  </si>
  <si>
    <t xml:space="preserve">C18237</t>
  </si>
  <si>
    <t xml:space="preserve">COOLPACK - STRIKE L - PLECAK MŁODZIEŻOWY - CACTUS</t>
  </si>
  <si>
    <t xml:space="preserve">C18238</t>
  </si>
  <si>
    <t xml:space="preserve">COOLPACK - STRIKE L - PLECAK MŁODZIEŻOWY - CHERRIES</t>
  </si>
  <si>
    <t xml:space="preserve">C18239</t>
  </si>
  <si>
    <t xml:space="preserve">COOLPACK - STRIKE L - PLECAK MŁODZIEŻOWY - ICE CREAM</t>
  </si>
  <si>
    <t xml:space="preserve">C18240</t>
  </si>
  <si>
    <t xml:space="preserve">COOLPACK - STRIKE L - PLECAK MŁODZIEŻOWY - NAVY KITTY</t>
  </si>
  <si>
    <t xml:space="preserve">C18243</t>
  </si>
  <si>
    <t xml:space="preserve">COOLPACK - STRIKE L - PLECAK MŁODZIEŻOWY - PARTY TIME</t>
  </si>
  <si>
    <t xml:space="preserve">C18244</t>
  </si>
  <si>
    <t xml:space="preserve">COOLPACK - STRIKE L - PLECAK MŁODZIEŻOWY - COLOR BOMB</t>
  </si>
  <si>
    <t xml:space="preserve">C18253</t>
  </si>
  <si>
    <t xml:space="preserve">COOLPACK - STRIKE L - PLECAK MŁODZIEŻOWY - PUPPY LOVE</t>
  </si>
  <si>
    <t xml:space="preserve">PLECAK TURTLE</t>
  </si>
  <si>
    <t xml:space="preserve">C15230</t>
  </si>
  <si>
    <t xml:space="preserve">COOLPACK - TURTLE - PLECAK MŁODZIEŻOWY - FOOTBALL</t>
  </si>
  <si>
    <t xml:space="preserve">C15231</t>
  </si>
  <si>
    <t xml:space="preserve">COOLPACK - TURTLE - PLECAK MŁODZIEŻOWY - BASKETBALL</t>
  </si>
  <si>
    <t xml:space="preserve">C15233</t>
  </si>
  <si>
    <t xml:space="preserve">COOLPACK - TURTLE - PLECAK MŁODZIEŻOWY - PIXELS</t>
  </si>
  <si>
    <t xml:space="preserve">C15199</t>
  </si>
  <si>
    <t xml:space="preserve">COOLPACK - TURTLE - PLECAK MŁODZIEŻOWY - CITY JUNGLE</t>
  </si>
  <si>
    <t xml:space="preserve">C15234</t>
  </si>
  <si>
    <t xml:space="preserve">COOLPACK - TURTLE - PLECAK MŁODZIEŻOWY - DARK UNICORN</t>
  </si>
  <si>
    <t xml:space="preserve">C15237</t>
  </si>
  <si>
    <t xml:space="preserve">COOLPACK - TURTLE - PLECAK MŁODZIEŻOWY - CACTUS</t>
  </si>
  <si>
    <t xml:space="preserve">C15236</t>
  </si>
  <si>
    <t xml:space="preserve">COOLPACK - TURTLE - PLECAK MŁODZIEŻOWY - ALPHABET</t>
  </si>
  <si>
    <t xml:space="preserve">C15247</t>
  </si>
  <si>
    <t xml:space="preserve">COOLPACK - TURTLE - PLECAK MŁODZIEŻOWY - FRENCH BULLDOGS</t>
  </si>
  <si>
    <t xml:space="preserve">D015320</t>
  </si>
  <si>
    <t xml:space="preserve">COOLPACK - TURTLE - PLECAK MŁODZIEŻOWY - BLOOM</t>
  </si>
  <si>
    <t xml:space="preserve">D015322</t>
  </si>
  <si>
    <t xml:space="preserve">COOLPACK - TURTLE - PLECAK MŁODZIEŻOWY - DOGS TO GO</t>
  </si>
  <si>
    <t xml:space="preserve">D015323</t>
  </si>
  <si>
    <t xml:space="preserve">COOLPACK - TURTLE - PLECAK MŁODZIEŻOWY - SWEET DREAMS</t>
  </si>
  <si>
    <t xml:space="preserve">D015327</t>
  </si>
  <si>
    <t xml:space="preserve">COOLPACK - TURTLE - PLECAK MŁODZIEŻOWY - DREAMING KOALA</t>
  </si>
  <si>
    <t xml:space="preserve">D015328</t>
  </si>
  <si>
    <t xml:space="preserve">COOLPACK - TURTLE - PLECAK MŁODZIEŻOWY - SKY FLIGHTS</t>
  </si>
  <si>
    <t xml:space="preserve">D015330</t>
  </si>
  <si>
    <t xml:space="preserve">COOLPACK - TURTLE - PLECAK MŁODZIEŻOWY - DINOSAURS</t>
  </si>
  <si>
    <t xml:space="preserve">D015331</t>
  </si>
  <si>
    <t xml:space="preserve">COOLPACK - TURTLE - PLECAK MŁODZIEŻOWY - DARK NIGHT</t>
  </si>
  <si>
    <t xml:space="preserve">D015336</t>
  </si>
  <si>
    <t xml:space="preserve">COOLPACK - TURTLE - PLECAK MŁODZIEŻOWY - FOOTBALL BLUE</t>
  </si>
  <si>
    <t xml:space="preserve">D015337</t>
  </si>
  <si>
    <t xml:space="preserve">COOLPACK - TURTLE - PLECAK MŁODZIEŻOWY - MARBLE</t>
  </si>
  <si>
    <t xml:space="preserve">PLECAK MINI</t>
  </si>
  <si>
    <t xml:space="preserve">87926CP</t>
  </si>
  <si>
    <t xml:space="preserve">COOLPACK - MINI - PLECAK DZIECIĘCY - A298</t>
  </si>
  <si>
    <t xml:space="preserve">B27032</t>
  </si>
  <si>
    <t xml:space="preserve">COOLPACK - MINI - PLECAK DZIECIĘCY - SHARKS</t>
  </si>
  <si>
    <t xml:space="preserve">B27033</t>
  </si>
  <si>
    <t xml:space="preserve">COOLPACK - MINI - PLECAK DZIECIĘCY - SCREWS</t>
  </si>
  <si>
    <t xml:space="preserve">B27034</t>
  </si>
  <si>
    <t xml:space="preserve">COOLPACK - MINI - PLECAK DZIECIĘCY - WIGGLY EYES BLUE</t>
  </si>
  <si>
    <t xml:space="preserve">B27035</t>
  </si>
  <si>
    <t xml:space="preserve">COOLPACK - MINI - PLECAK DZIECIĘCY - GRUNGE TIME</t>
  </si>
  <si>
    <t xml:space="preserve">B27036</t>
  </si>
  <si>
    <t xml:space="preserve">COOLPACK - MINI - PLECAK DZIECIĘCY - FOOTBALL CARTOON</t>
  </si>
  <si>
    <t xml:space="preserve">B27037</t>
  </si>
  <si>
    <t xml:space="preserve">COOLPACK - MINI - PLECAK DZIECIĘCY - FOOTBALL BLUE</t>
  </si>
  <si>
    <t xml:space="preserve">B27038</t>
  </si>
  <si>
    <t xml:space="preserve">COOLPACK - MINI - PLECAK DZIECIĘCY - DRAWING HEARTS</t>
  </si>
  <si>
    <t xml:space="preserve">B27040</t>
  </si>
  <si>
    <t xml:space="preserve">COOLPACK - MINI - PLECAK DZIECIĘCY - DOODLE</t>
  </si>
  <si>
    <t xml:space="preserve">B27041</t>
  </si>
  <si>
    <t xml:space="preserve">COOLPACK - MINI - PLECAK DZIECIĘCY - JUNGLE</t>
  </si>
  <si>
    <t xml:space="preserve">B27042</t>
  </si>
  <si>
    <t xml:space="preserve">COOLPACK - MINI - PLECAK DZIECIĘCY - ORIGAMI</t>
  </si>
  <si>
    <t xml:space="preserve">B27047</t>
  </si>
  <si>
    <t xml:space="preserve">COOLPACK - MINI - PLECAK DZIECIĘCY - WIGGLY EYES PINK</t>
  </si>
  <si>
    <t xml:space="preserve">KOLEKCJA „MICKEY”</t>
  </si>
  <si>
    <t xml:space="preserve">B48300</t>
  </si>
  <si>
    <t xml:space="preserve">CP DISNEY - JOY S - PLECAK - MICKEY MOUSE</t>
  </si>
  <si>
    <t xml:space="preserve">B47300</t>
  </si>
  <si>
    <t xml:space="preserve">CP DISNEY - JOY S - PLECAK - LED MICKEY MOUSE</t>
  </si>
  <si>
    <t xml:space="preserve">B49300</t>
  </si>
  <si>
    <t xml:space="preserve">CP DISNEY - TOBY - PLECAK WYCIECZKOWY - MICKEY MOUSE</t>
  </si>
  <si>
    <t xml:space="preserve">B15300</t>
  </si>
  <si>
    <t xml:space="preserve">CP DISNEY - TURTLE - PLECAK WYCIECZKOWY - MICKEY MOUSE</t>
  </si>
  <si>
    <t xml:space="preserve">B59300</t>
  </si>
  <si>
    <t xml:space="preserve">CP DISNEY - RIDER - PLECAK WYCIECZKOWY - MICKEY MOUSE</t>
  </si>
  <si>
    <t xml:space="preserve">B54300</t>
  </si>
  <si>
    <t xml:space="preserve">CP DISNEY - BETA - WOREK NA BUTY - MICKEY MOUSE</t>
  </si>
  <si>
    <t xml:space="preserve">B53300</t>
  </si>
  <si>
    <t xml:space="preserve">CP DISNEY - JACK - PLECAK NA KÓŁKACH - MICKEY MOUSE</t>
  </si>
  <si>
    <t xml:space="preserve">B52300</t>
  </si>
  <si>
    <t xml:space="preserve">CP DISNEY - JACK - PLECAK NA KÓŁKACH - LED MICKEY MOUSE</t>
  </si>
  <si>
    <t xml:space="preserve">B67300</t>
  </si>
  <si>
    <t xml:space="preserve">CP DISNEY - JUMPER 3 - PIÓRNIK POTRÓJNY Z WYPOSAŻENIEM - MICKEY MOUSE</t>
  </si>
  <si>
    <t xml:space="preserve">B77300</t>
  </si>
  <si>
    <t xml:space="preserve">CP DISNEY - JUMPER XL - PIÓRNIK PODWÓJNY Z WYPOSAŻENIEM - MICKEY MOUSE</t>
  </si>
  <si>
    <t xml:space="preserve">B76300</t>
  </si>
  <si>
    <t xml:space="preserve">CP DISNEY - CLIPPER - PIÓRNIK 2 KLAPKOWY BEZ WYPOSAŻENIA - MICKEY MOUSE</t>
  </si>
  <si>
    <t xml:space="preserve">B69300</t>
  </si>
  <si>
    <t xml:space="preserve">CP DISNEY - EDGE - SASZETKA PODWÓJNA / PROSTOKĄTNA - MICKEY MOUSE</t>
  </si>
  <si>
    <t xml:space="preserve">B99996</t>
  </si>
  <si>
    <t xml:space="preserve">COOLPACK - POWERBANK</t>
  </si>
  <si>
    <t xml:space="preserve">KOLEKCJA „MINNIE MOUSE PINK”</t>
  </si>
  <si>
    <t xml:space="preserve">B48302</t>
  </si>
  <si>
    <t xml:space="preserve">CP DISNEY - JOY S - PLECAK - MINNIE MOUSE PINK</t>
  </si>
  <si>
    <t xml:space="preserve">B47302</t>
  </si>
  <si>
    <t xml:space="preserve">CP DISNEY - JOY S - PLECAK - LED MINNIE MOUSE PINK</t>
  </si>
  <si>
    <t xml:space="preserve">B49302</t>
  </si>
  <si>
    <t xml:space="preserve">CP DISNEY - TOBY - PLECAK WYCIECZKOWY - MINNIE MOUSE PINK</t>
  </si>
  <si>
    <t xml:space="preserve">B15302</t>
  </si>
  <si>
    <t xml:space="preserve">CP DISNEY - TURTLE - PLECAK WYCIECZKOWY - MINNIE MOUSE PINK</t>
  </si>
  <si>
    <t xml:space="preserve">B59302</t>
  </si>
  <si>
    <t xml:space="preserve">CP DISNEY - RIDER - PLECAK WYCIECZKOWY - MINNIE MOUSE PINK</t>
  </si>
  <si>
    <t xml:space="preserve">B54302</t>
  </si>
  <si>
    <t xml:space="preserve">CP DISNEY - BETA - WOREK NA BUTY - MINNIE MOUSE PINK</t>
  </si>
  <si>
    <t xml:space="preserve">B53302</t>
  </si>
  <si>
    <t xml:space="preserve">CP DISNEY - JACK - PLECAK NA KÓŁKACH - MINNIE MOUSE PINK</t>
  </si>
  <si>
    <t xml:space="preserve">B52302</t>
  </si>
  <si>
    <t xml:space="preserve">CP DISNEY - JACK - PLECAK NA KÓŁKACH - LED MINNIE MOUSE PINK</t>
  </si>
  <si>
    <t xml:space="preserve">B67302</t>
  </si>
  <si>
    <t xml:space="preserve">CP DISNEY - JUMPER 3 - PIÓRNIK POTRÓJNY Z WYPOSAŻENIEM - MINNIE MOUSE PINK</t>
  </si>
  <si>
    <t xml:space="preserve">B77302</t>
  </si>
  <si>
    <t xml:space="preserve">CP DISNEY - JUMPER XL - PIÓRNIK PODWÓJNY Z WYPOSAŻENIEM - MINNIE MOUSE PINK</t>
  </si>
  <si>
    <t xml:space="preserve">B76302</t>
  </si>
  <si>
    <t xml:space="preserve">CP DISNEY - CLIPPER - PIÓRNIK 2 KLAPKOWY BEZ WYPOSAŻENIA - MINNIE MOUSE PINK</t>
  </si>
  <si>
    <t xml:space="preserve">B69302</t>
  </si>
  <si>
    <t xml:space="preserve">CP DISNEY - EDGE - SASZETKA PODWÓJNA / PROSTOKĄTNA - MINNIE MOUSE PINK</t>
  </si>
  <si>
    <t xml:space="preserve">KOLEKCJA „MINNIE MOUSE”</t>
  </si>
  <si>
    <t xml:space="preserve">B48301</t>
  </si>
  <si>
    <t xml:space="preserve">CP DISNEY - JOY S - PLECAK - MINNIE MOUSE TROPICAL</t>
  </si>
  <si>
    <t xml:space="preserve">B47301</t>
  </si>
  <si>
    <t xml:space="preserve">CP DISNEY - JOY S - PLECAK - LED MINNIE MOUSE TROPICAL</t>
  </si>
  <si>
    <t xml:space="preserve">B49301</t>
  </si>
  <si>
    <t xml:space="preserve">CP DISNEY - TOBY - PLECAK WYCIECZKOWY - MINNIE MOUSE TROPICAL</t>
  </si>
  <si>
    <t xml:space="preserve">B15301</t>
  </si>
  <si>
    <t xml:space="preserve">CP DISNEY - TURTLE - PLECAK WYCIECZKOWY - MINNIE MOUSE TROPICAL</t>
  </si>
  <si>
    <t xml:space="preserve">B59301</t>
  </si>
  <si>
    <t xml:space="preserve">CP DISNEY - RIDER - PLECAK WYCIECZKOWY - MINNIE MOUSE TROPICAL</t>
  </si>
  <si>
    <t xml:space="preserve">B54301</t>
  </si>
  <si>
    <t xml:space="preserve">CP DISNEY - BETA - WOREK NA BUTY - MINNIE MOUSE TROPICAL</t>
  </si>
  <si>
    <t xml:space="preserve">B53301</t>
  </si>
  <si>
    <t xml:space="preserve">CP DISNEY - JACK - PLECAK NA KÓŁKACH - MINNIE MOUSE TROPICAL</t>
  </si>
  <si>
    <t xml:space="preserve">B52301</t>
  </si>
  <si>
    <t xml:space="preserve">CP DISNEY - JACK - PLECAK NA KÓŁKACH - LED MINNIE MOUSE TROPICAL</t>
  </si>
  <si>
    <t xml:space="preserve">B67301</t>
  </si>
  <si>
    <t xml:space="preserve">CP DISNEY - JUMPER 3 - PIÓRNIK POTRÓJNY Z WYPOSAŻENIEM - MINNIE MOUSE TROPICAL</t>
  </si>
  <si>
    <t xml:space="preserve">B77301</t>
  </si>
  <si>
    <t xml:space="preserve">CP DISNEY - JUMPER XL - PIÓRNIK PODWÓJNY Z WYPOSAŻENIEM - MINNIE MOUSE TROPICAL</t>
  </si>
  <si>
    <t xml:space="preserve">B76301</t>
  </si>
  <si>
    <t xml:space="preserve">CP DISNEY - CLIPPER - PIÓRNIK PODWÓJNY BEZ WYPOSAŻENIA - MINNIE MOUSE TROPICAL</t>
  </si>
  <si>
    <t xml:space="preserve">B69301</t>
  </si>
  <si>
    <t xml:space="preserve">CP DISNEY - EDGE - SASZETKA PODWÓJNA / PROSTOKĄTNA - MINNIE MOUSE TROPICAL</t>
  </si>
  <si>
    <t xml:space="preserve">KOLEKCJA „FROZEN 1”</t>
  </si>
  <si>
    <t xml:space="preserve">B48305</t>
  </si>
  <si>
    <t xml:space="preserve">CP DISNEY - JOY S - PLECAK - FROZEN II - 1</t>
  </si>
  <si>
    <t xml:space="preserve">B47305</t>
  </si>
  <si>
    <t xml:space="preserve">CP DISNEY - JOY S - PLECAK - LED FROZEN II - 1</t>
  </si>
  <si>
    <t xml:space="preserve">B49305</t>
  </si>
  <si>
    <t xml:space="preserve">CP DISNEY - TOBY - PLECAK WYCIECZKOWY - FROZEN II - 1</t>
  </si>
  <si>
    <t xml:space="preserve">B15305</t>
  </si>
  <si>
    <t xml:space="preserve">CP DISNEY - TURTLE - PLECAK WYCIECZKOWY - FROZEN II - 2</t>
  </si>
  <si>
    <t xml:space="preserve">B59305</t>
  </si>
  <si>
    <t xml:space="preserve">CP DISNEY - RIDER - PLECAK WYCIECZKOWY - FROZEN II - 3</t>
  </si>
  <si>
    <t xml:space="preserve">B54305</t>
  </si>
  <si>
    <t xml:space="preserve">CP DISNEY - BETA - WOREK NA BUTY - FROZEN II - 1</t>
  </si>
  <si>
    <t xml:space="preserve">B53305</t>
  </si>
  <si>
    <t xml:space="preserve">CP DISNEY - JACK - PLECAK NA KÓŁKACH - FROZEN II - 1</t>
  </si>
  <si>
    <t xml:space="preserve">B52305</t>
  </si>
  <si>
    <t xml:space="preserve">CP DISNEY - JACK - PLECAK NA KÓŁKACH - LED FROZEN II - 1</t>
  </si>
  <si>
    <t xml:space="preserve">B67305</t>
  </si>
  <si>
    <t xml:space="preserve">CP DISNEY - JUMPER 3 - PIÓRNIK POTRÓJNY Z WYPOSAŻENIEM - FROZEN II - 1</t>
  </si>
  <si>
    <t xml:space="preserve">B77305</t>
  </si>
  <si>
    <t xml:space="preserve">CP DISNEY - JUMPER XL - PIÓRNIK PODWÓJNY Z WYPOSAŻENIEM - FROZEN II - 1</t>
  </si>
  <si>
    <t xml:space="preserve">B76305</t>
  </si>
  <si>
    <t xml:space="preserve">CP DISNEY - CLIPPER - PIÓRNIK PODWÓJNY BEZ WYPOSAŻENIA - LED FROZEN II - 1</t>
  </si>
  <si>
    <t xml:space="preserve">B69305</t>
  </si>
  <si>
    <t xml:space="preserve">CP DISNEY - EDGE - SASZETKA PODWÓJNA / PROSTOKĄTNA - FROZEN II - 1</t>
  </si>
  <si>
    <t xml:space="preserve">KOLEKCJA „FROZEN 2”</t>
  </si>
  <si>
    <t xml:space="preserve">B48306</t>
  </si>
  <si>
    <t xml:space="preserve">CP DISNEY - JOY S - PLECAK - FROZEN II - 2</t>
  </si>
  <si>
    <t xml:space="preserve">B47306</t>
  </si>
  <si>
    <t xml:space="preserve">CP DISNEY - JOY S - PLECAK - LED FROZEN II - 2</t>
  </si>
  <si>
    <t xml:space="preserve">B49306</t>
  </si>
  <si>
    <t xml:space="preserve">CP DISNEY - TOBY - PLECAK WYCIECZKOWY - FROZEN II - 2</t>
  </si>
  <si>
    <t xml:space="preserve">B15306</t>
  </si>
  <si>
    <t xml:space="preserve">CP DISNEY - TURTLE - PLECAK WYCIECZKOWY - FROZEN II - 3</t>
  </si>
  <si>
    <t xml:space="preserve">B59306</t>
  </si>
  <si>
    <t xml:space="preserve">CP DISNEY - RIDER - PLECAK WYCIECZKOWY - FROZEN II - 4</t>
  </si>
  <si>
    <t xml:space="preserve">B54306</t>
  </si>
  <si>
    <t xml:space="preserve">CP DISNEY - BETA - WOREK NA BUTY - FROZEN II - 2</t>
  </si>
  <si>
    <t xml:space="preserve">B53306</t>
  </si>
  <si>
    <t xml:space="preserve">CP DISNEY - JACK - PLECAK NA KÓŁKACH - FROZEN II - 2</t>
  </si>
  <si>
    <t xml:space="preserve">B52306</t>
  </si>
  <si>
    <t xml:space="preserve">CP DISNEY - JACK - PLECAK NA KÓŁKACH - LED FROZEN II - 2</t>
  </si>
  <si>
    <t xml:space="preserve">B67306</t>
  </si>
  <si>
    <t xml:space="preserve">CP DISNEY - JUMPER 3 - PIÓRNIK POTRÓJNY Z WYPOSAŻENIEM - FROZEN II - 2</t>
  </si>
  <si>
    <t xml:space="preserve">B77306</t>
  </si>
  <si>
    <t xml:space="preserve">CP DISNEY - JUMPER XL - PIÓRNIK PODWÓJNY Z WYPOSAŻENIEM - FROZEN II - 2</t>
  </si>
  <si>
    <t xml:space="preserve">B76306</t>
  </si>
  <si>
    <t xml:space="preserve">CP DISNEY - CLIPPER - PIÓRNIK PODWÓJNY BEZ WYPOSAŻENIA - LED FROZEN II - 2</t>
  </si>
  <si>
    <t xml:space="preserve">B69306</t>
  </si>
  <si>
    <t xml:space="preserve">CP DISNEY - EDGE - SASZETKA PODWÓJNA / PROSTOKĄTNA - FROZEN II - 2</t>
  </si>
  <si>
    <t xml:space="preserve">KOLEKCJA „SPIDERMAN BLACK”</t>
  </si>
  <si>
    <t xml:space="preserve">B48303</t>
  </si>
  <si>
    <t xml:space="preserve">CP DISNEY - JOY S - PLECAK - SPIDERMAN BLACK</t>
  </si>
  <si>
    <t xml:space="preserve">B47303</t>
  </si>
  <si>
    <t xml:space="preserve">CP DISNEY - JOY S - PLECAK - LED SPIDERMAN BLACK</t>
  </si>
  <si>
    <t xml:space="preserve">B49303</t>
  </si>
  <si>
    <t xml:space="preserve">CP DISNEY - TOBY - PLECAK WYCIECZKOWY - SPIDERMAN BLACK</t>
  </si>
  <si>
    <t xml:space="preserve">B15303</t>
  </si>
  <si>
    <t xml:space="preserve">CP DISNEY - TURTLE - PLECAK WYCIECZKOWY - SPIDERMAN BLACK</t>
  </si>
  <si>
    <t xml:space="preserve">B59303</t>
  </si>
  <si>
    <t xml:space="preserve">CP DISNEY - RIDER - PLECAK WYCIECZKOWY - SPIDERMAN BLACK</t>
  </si>
  <si>
    <t xml:space="preserve">B54303</t>
  </si>
  <si>
    <t xml:space="preserve">CP DISNEY - BETA - WOREK NA BUTY - SPIDERMAN BLACK</t>
  </si>
  <si>
    <t xml:space="preserve">B53303</t>
  </si>
  <si>
    <t xml:space="preserve">CP DISNEY - JACK - PLECAK NA KÓŁKACH - SPIDERMAN BLACK</t>
  </si>
  <si>
    <t xml:space="preserve">B52303</t>
  </si>
  <si>
    <t xml:space="preserve">CP DISNEY - JACK - PLECAK NA KÓŁKACH - LED SPIDERMAN BLACK</t>
  </si>
  <si>
    <t xml:space="preserve">B67303</t>
  </si>
  <si>
    <t xml:space="preserve">CP DISNEY - JUMPER 3 - PIÓRNIK POTRÓJNY Z WYPOSAŻENIEM - SPIDERMAN BLACK</t>
  </si>
  <si>
    <t xml:space="preserve">B77303</t>
  </si>
  <si>
    <t xml:space="preserve">CP DISNEY - JUMPER XL - PIÓRNIK PODWÓJNY Z WYPOSAŻENIEM - SPIDERMAN BLACK</t>
  </si>
  <si>
    <t xml:space="preserve">B76303</t>
  </si>
  <si>
    <t xml:space="preserve">CP DISNEY - CLIPPER - PIÓRNIK 2 KLAPKOWY BEZ WYPOSAŻENIA - SPIDERMAN BLACK</t>
  </si>
  <si>
    <t xml:space="preserve">B69303</t>
  </si>
  <si>
    <t xml:space="preserve">CP DISNEY - EDGE - SASZETKA PODWÓJNA / PROSTOKĄTNA - SPIDERMAN BLACK</t>
  </si>
  <si>
    <t xml:space="preserve">KOLEKCJA „SPIDERMAN DENIM”</t>
  </si>
  <si>
    <t xml:space="preserve">B48304</t>
  </si>
  <si>
    <t xml:space="preserve">CP DISNEY - JOY S - PLECAK - SPIDERMAN DENIM</t>
  </si>
  <si>
    <t xml:space="preserve">B47304</t>
  </si>
  <si>
    <t xml:space="preserve">CP DISNEY - JOY S - PLECAK - LED SPIDERMAN DENIM</t>
  </si>
  <si>
    <t xml:space="preserve">B49304</t>
  </si>
  <si>
    <t xml:space="preserve">CP DISNEY - TOBY - PLECAK WYCIECZKOWY - SPIDERMAN DENIM</t>
  </si>
  <si>
    <t xml:space="preserve">B15304</t>
  </si>
  <si>
    <t xml:space="preserve">CP DISNEY - TURTLE - PLECAK WYCIECZKOWY - SPIDERMAN DENIM</t>
  </si>
  <si>
    <t xml:space="preserve">B59304</t>
  </si>
  <si>
    <t xml:space="preserve">CP DISNEY - RIDER - PLECAK WYCIECZKOWY - SPIDERMAN DENIM</t>
  </si>
  <si>
    <t xml:space="preserve">B54304</t>
  </si>
  <si>
    <t xml:space="preserve">CP DISNEY - BETA - WOREK NA BUTY - SPIDERMAN DENIM</t>
  </si>
  <si>
    <t xml:space="preserve">B53304</t>
  </si>
  <si>
    <t xml:space="preserve">CP DISNEY - JACK - PLECAK NA KÓŁKACH - SPIDERMAN DENIM</t>
  </si>
  <si>
    <t xml:space="preserve">B52304</t>
  </si>
  <si>
    <t xml:space="preserve">CP DISNEY - JACK - PLECAK NA KÓŁKACH - LED SPIDERMAN DENIM</t>
  </si>
  <si>
    <t xml:space="preserve">B67304</t>
  </si>
  <si>
    <t xml:space="preserve">CP DISNEY - JUMPER 3 - PIÓRNIK POTRÓJNY Z WYPOSAŻENIEM - SPIDERMAN DENIM</t>
  </si>
  <si>
    <t xml:space="preserve">B77304</t>
  </si>
  <si>
    <t xml:space="preserve">CP DISNEY - JUMPER XL - PIÓRNIK PODWÓJNY Z WYPOSAŻENIEM - SPIDERMAN DENIM</t>
  </si>
  <si>
    <t xml:space="preserve">B76304</t>
  </si>
  <si>
    <t xml:space="preserve">CP DISNEY - CLIPPER - PIÓRNIK 2 KLAPKOWY BEZ WYPOSAŻENIA - SPIDERMAN DENIM</t>
  </si>
  <si>
    <t xml:space="preserve">B69304</t>
  </si>
  <si>
    <t xml:space="preserve">CP DISNEY - EDGE - SASZETKA PODWÓJNA / PROSTOKĄTNA - SPIDERMAN DENIM</t>
  </si>
  <si>
    <t xml:space="preserve">KOLEKCJA „AVENGERS BADGES”</t>
  </si>
  <si>
    <t xml:space="preserve">B48308</t>
  </si>
  <si>
    <t xml:space="preserve">CP DISNEY - JOY S - PLECAK - AVENGERS BADGES</t>
  </si>
  <si>
    <t xml:space="preserve">B47308</t>
  </si>
  <si>
    <t xml:space="preserve">CP DISNEY - JOY S - PLECAK - LED AVENGERS BADGES</t>
  </si>
  <si>
    <t xml:space="preserve">B49308</t>
  </si>
  <si>
    <t xml:space="preserve">CP DISNEY - TOBY - PLECAK WYCIECZKOWY - AVENGERS BADGES</t>
  </si>
  <si>
    <t xml:space="preserve">B15308</t>
  </si>
  <si>
    <t xml:space="preserve">CP DISNEY - TURTLE - PLECAK WYCIECZKOWY - AVENGERS BADGES</t>
  </si>
  <si>
    <t xml:space="preserve">B59308</t>
  </si>
  <si>
    <t xml:space="preserve">CP DISNEY - RIDER - PLECAK WYCIECZKOWY - AVENGERS BADGES</t>
  </si>
  <si>
    <t xml:space="preserve">B54308</t>
  </si>
  <si>
    <t xml:space="preserve">CP DISNEY - BETA - WOREK NA BUTY - AVENGERS BADGES</t>
  </si>
  <si>
    <t xml:space="preserve">CP2020</t>
  </si>
  <si>
    <t xml:space="preserve">B53308</t>
  </si>
  <si>
    <t xml:space="preserve">CP DISNEY - JACK - PLECAK NA KÓŁKACH - AVENGERS BADGES</t>
  </si>
  <si>
    <t xml:space="preserve">B52308</t>
  </si>
  <si>
    <t xml:space="preserve">CP DISNEY - JACK - PLECAK NA KÓŁKACH - LED AVENGERS BADGES</t>
  </si>
  <si>
    <t xml:space="preserve">B67308</t>
  </si>
  <si>
    <t xml:space="preserve">CP DISNEY - JUMPER 3 - PIÓRNIK POTRÓJNY Z WYPOSAŻENIEM - AVENGERS BADGES</t>
  </si>
  <si>
    <t xml:space="preserve">B77308</t>
  </si>
  <si>
    <t xml:space="preserve">CP DISNEY - JUMPER XL - PIÓRNIK PODWÓJNY Z WYPOSAŻENIEM - AVENGERS BADGES</t>
  </si>
  <si>
    <t xml:space="preserve">B76308</t>
  </si>
  <si>
    <t xml:space="preserve">CP DISNEY - CLIPPER - PIÓRNIK 2 KLAPKOWY BEZ WYPOSAŻENIA - AVENGERS BADGES</t>
  </si>
  <si>
    <t xml:space="preserve">B69308</t>
  </si>
  <si>
    <t xml:space="preserve">CP DISNEY - EDGE - SASZETKA PODWÓJNA / PROSTOKĄTNA - AVENGERS BADGES</t>
  </si>
  <si>
    <t xml:space="preserve">KOLEKCJA „AVENGERS”</t>
  </si>
  <si>
    <t xml:space="preserve">B48307</t>
  </si>
  <si>
    <t xml:space="preserve">CP DISNEY - JOY S - PLECAK - AVENGERS</t>
  </si>
  <si>
    <t xml:space="preserve">B47307</t>
  </si>
  <si>
    <t xml:space="preserve">CP DISNEY - JOY S - PLECAK - LED AVENGERS</t>
  </si>
  <si>
    <t xml:space="preserve">B49307</t>
  </si>
  <si>
    <t xml:space="preserve">CP DISNEY - TOBY - PLECAK WYCIECZKOWY - AVENGERS</t>
  </si>
  <si>
    <t xml:space="preserve">B15307</t>
  </si>
  <si>
    <t xml:space="preserve">CP DISNEY - TURTLE - PLECAK WYCIECZKOWY - AVENGERS</t>
  </si>
  <si>
    <t xml:space="preserve">B59307</t>
  </si>
  <si>
    <t xml:space="preserve">CP DISNEY - RIDER - PLECAK WYCIECZKOWY - AVENGERS</t>
  </si>
  <si>
    <t xml:space="preserve">B54307</t>
  </si>
  <si>
    <t xml:space="preserve">CP DISNEY - BETA - WOREK NA BUTY - AVENGERS</t>
  </si>
  <si>
    <t xml:space="preserve">B53307</t>
  </si>
  <si>
    <t xml:space="preserve">CP DISNEY - JACK - PLECAK NA KÓŁKACH - AVENGERS</t>
  </si>
  <si>
    <t xml:space="preserve">B52307</t>
  </si>
  <si>
    <t xml:space="preserve">CP DISNEY - JACK - PLECAK NA KÓŁKACH - LED AVENGERS</t>
  </si>
  <si>
    <t xml:space="preserve">B67307</t>
  </si>
  <si>
    <t xml:space="preserve">CP DISNEY - JUMPER 3 - PIÓRNIK POTRÓJNY Z WYPOSAŻENIEM - AVENGERS</t>
  </si>
  <si>
    <t xml:space="preserve">B77307</t>
  </si>
  <si>
    <t xml:space="preserve">CP DISNEY - JUMPER XL - PIÓRNIK PODWÓJNY Z WYPOSAŻENIEM - AVENGERS</t>
  </si>
  <si>
    <t xml:space="preserve">B76307</t>
  </si>
  <si>
    <t xml:space="preserve">CP DISNEY - CLIPPER - PIÓRNIK 2 KLAPKOWY BEZ WYPOSAŻENIA - AVENGERS </t>
  </si>
  <si>
    <t xml:space="preserve">B69307</t>
  </si>
  <si>
    <t xml:space="preserve">CP DISNEY - EDGE - SASZETKA PODWÓJNA / PROSTOKĄTNA - AVENGERS</t>
  </si>
  <si>
    <t xml:space="preserve">KOLEKCJA „STARS WARS”</t>
  </si>
  <si>
    <t xml:space="preserve">D47314</t>
  </si>
  <si>
    <t xml:space="preserve">CP DISNEY - JOY S - PLECAK - LED STAR WARS</t>
  </si>
  <si>
    <t xml:space="preserve">D48314</t>
  </si>
  <si>
    <t xml:space="preserve">CP DISNEY - JOY S - PLECAK - STAR WARS</t>
  </si>
  <si>
    <t xml:space="preserve">D49314</t>
  </si>
  <si>
    <t xml:space="preserve">CP DISNEY - TOBY - PLECAK WYCIECZKOWY - STAR WARS</t>
  </si>
  <si>
    <t xml:space="preserve">D15314</t>
  </si>
  <si>
    <t xml:space="preserve">CP DISNEY - TURTLE - PLECAK WYCIECZKOWY - STAR WARS</t>
  </si>
  <si>
    <t xml:space="preserve">D45314</t>
  </si>
  <si>
    <t xml:space="preserve">CP DISNEY - BASE - PLECAK - STAR WARS</t>
  </si>
  <si>
    <t xml:space="preserve">D59314</t>
  </si>
  <si>
    <t xml:space="preserve">CP DISNEY - RIDER - PLECAK WYCIECZKOWY - STAR WARS</t>
  </si>
  <si>
    <t xml:space="preserve">D54314</t>
  </si>
  <si>
    <t xml:space="preserve">CP DISNEY - BETA - WOREK NA BUTY - STAR WARS</t>
  </si>
  <si>
    <t xml:space="preserve">D52314</t>
  </si>
  <si>
    <t xml:space="preserve">CP DISNEY - JACK - PLECAK NA KÓŁKACH - STAR WARS</t>
  </si>
  <si>
    <t xml:space="preserve">D67314</t>
  </si>
  <si>
    <t xml:space="preserve">CP DISNEY - JUMPER 3 - PIÓRNIK POTRÓJNY Z WYPOSAŻENIEM - STAR WARS</t>
  </si>
  <si>
    <t xml:space="preserve">D77314</t>
  </si>
  <si>
    <t xml:space="preserve">CP DISNEY - JUMPER XL - PIÓRNIK PODWÓJNY Z WYPOSAŻENIEM - STAR WARS</t>
  </si>
  <si>
    <t xml:space="preserve">D76314</t>
  </si>
  <si>
    <t xml:space="preserve">CP DISNEY - CLIPPER - PIÓRNIK 2 KLAPKOWY BEZ WYPOSAŻENIA - STAR WARS</t>
  </si>
  <si>
    <t xml:space="preserve">D69314</t>
  </si>
  <si>
    <t xml:space="preserve">CP DISNEY - EDGE - SASZETKA PODWÓJNA / PROSTOKĄTNA - STAR WARS</t>
  </si>
  <si>
    <t xml:space="preserve">KOLEKCJA DISNEY - PLECAK SPARK</t>
  </si>
  <si>
    <t xml:space="preserve">B46302</t>
  </si>
  <si>
    <t xml:space="preserve">CP DISNEY - SPARK L - PLECAK - MINNIE MOUSE PINK</t>
  </si>
  <si>
    <t xml:space="preserve">B45302</t>
  </si>
  <si>
    <t xml:space="preserve">CP DISNEY - SPARK L - PLECAK - LED MINNIE MOUSE PINK</t>
  </si>
  <si>
    <t xml:space="preserve">B45301</t>
  </si>
  <si>
    <t xml:space="preserve">CP DISNEY - SPARK L - PLECAK - LED MINNIE MOUSE TROPICAL</t>
  </si>
  <si>
    <t xml:space="preserve">B45305</t>
  </si>
  <si>
    <t xml:space="preserve">CP DISNEY - SPARK L - PLECAK - LED FROZEN II - 1</t>
  </si>
  <si>
    <t xml:space="preserve">B46306</t>
  </si>
  <si>
    <t xml:space="preserve">CP DISNEY - SPARK L - PLECAK - FROZEN II - 2</t>
  </si>
  <si>
    <t xml:space="preserve">B45306</t>
  </si>
  <si>
    <t xml:space="preserve">CP DISNEY - SPARK L - PLECAK - LED FROZEN II - 2</t>
  </si>
  <si>
    <t xml:space="preserve">B46303</t>
  </si>
  <si>
    <t xml:space="preserve">CP DISNEY - SPARK L - PLECAK - SPIDERMAN BLACK</t>
  </si>
  <si>
    <t xml:space="preserve">B45303</t>
  </si>
  <si>
    <t xml:space="preserve">CP DISNEY - SPARK L - PLECAK - LED SPIDERMAN BLACK</t>
  </si>
  <si>
    <t xml:space="preserve">B46304</t>
  </si>
  <si>
    <t xml:space="preserve">CP DISNEY - SPARK L - PLECAK - SPIDERMAN DENIM</t>
  </si>
  <si>
    <t xml:space="preserve">B45304</t>
  </si>
  <si>
    <t xml:space="preserve">CP DISNEY - SPARK L - PLECAK - LED SPIDERMAN DENIM</t>
  </si>
  <si>
    <t xml:space="preserve">B46308</t>
  </si>
  <si>
    <t xml:space="preserve">CP DISNEY - SPARK L - PLECAK - AVENGERS BADGES</t>
  </si>
  <si>
    <t xml:space="preserve">B45308</t>
  </si>
  <si>
    <t xml:space="preserve">CP DISNEY - SPARK L - PLECAK - LED AVENGERS BADGES</t>
  </si>
  <si>
    <t xml:space="preserve">B46307</t>
  </si>
  <si>
    <t xml:space="preserve">CP DISNEY - SPARK L - PLECAK - AVENGERS</t>
  </si>
  <si>
    <t xml:space="preserve">PLECAK STRIKE LED</t>
  </si>
  <si>
    <t xml:space="preserve">A18200</t>
  </si>
  <si>
    <t xml:space="preserve">COOLPACK - STRIKE S - PLECAK MŁODZIEŻOWY - LED CARTOON</t>
  </si>
  <si>
    <t xml:space="preserve">A18201</t>
  </si>
  <si>
    <t xml:space="preserve">COOLPACK - STRIKE S - PLECAK MŁODZIEŻOWY - LED GRAFFITI</t>
  </si>
  <si>
    <t xml:space="preserve">A18202</t>
  </si>
  <si>
    <t xml:space="preserve">COOLPACK - STRIKE S - PLECAK MŁODZIEŻOWY - LED COMICS</t>
  </si>
  <si>
    <t xml:space="preserve">A18203</t>
  </si>
  <si>
    <t xml:space="preserve">COOLPACK - STRIKE S - PLECAK MŁODZIEŻOWY - LED CUPCAKES</t>
  </si>
  <si>
    <t xml:space="preserve">A18207</t>
  </si>
  <si>
    <t xml:space="preserve">COOLPACK - STRIKE S - PLECAK MŁODZIEŻOWY - LED ROCKETS</t>
  </si>
  <si>
    <t xml:space="preserve">A18206</t>
  </si>
  <si>
    <t xml:space="preserve">COOLPACK - STRIKE S - PLECAK MŁODZIEŻOWY - LED FUNNY MONSTERS</t>
  </si>
  <si>
    <t xml:space="preserve">A18208</t>
  </si>
  <si>
    <t xml:space="preserve">COOLPACK - STRIKE S - PLECAK MŁODZIEŻOWY - LED UNICORNS</t>
  </si>
  <si>
    <t xml:space="preserve">A18204</t>
  </si>
  <si>
    <t xml:space="preserve">COOLPACK - STRIKE S - PLECAK MŁODZIEŻOWY - LED DINOSAURS</t>
  </si>
  <si>
    <t xml:space="preserve">A18205</t>
  </si>
  <si>
    <t xml:space="preserve">COOLPACK - STRIKE S - PLECAK MŁODZIEŻOWY - LED EMOTICONS</t>
  </si>
  <si>
    <t xml:space="preserve">PLECAK JOY M LED</t>
  </si>
  <si>
    <t xml:space="preserve">A20200</t>
  </si>
  <si>
    <t xml:space="preserve">COOLPACK - JOY M - PLECAK MŁODZIEŻOWY - LED CARTOON</t>
  </si>
  <si>
    <t xml:space="preserve">A20203</t>
  </si>
  <si>
    <t xml:space="preserve">COOLPACK - JOY M - PLECAK MŁODZIEŻOWY - LED CUPCAKES</t>
  </si>
  <si>
    <t xml:space="preserve">A20204</t>
  </si>
  <si>
    <t xml:space="preserve">COOLPACK - JOY M - PLECAK MŁODZIEŻOWY - LED DINOSAURS</t>
  </si>
  <si>
    <t xml:space="preserve">A20205</t>
  </si>
  <si>
    <t xml:space="preserve">COOLPACK - JOY M - PLECAK MŁODZIEŻOWY - LED EMOTICONS</t>
  </si>
  <si>
    <t xml:space="preserve">A20206</t>
  </si>
  <si>
    <t xml:space="preserve">COOLPACK - JOY M - PLECAK MŁODZIEŻOWY - LED FUNNY MONSTERS</t>
  </si>
  <si>
    <t xml:space="preserve">A20207</t>
  </si>
  <si>
    <t xml:space="preserve">COOLPACK - JOY M - PLECAK MŁODZIEŻOWY - LED ROCKETS</t>
  </si>
  <si>
    <t xml:space="preserve">A20208</t>
  </si>
  <si>
    <t xml:space="preserve">COOLPACK - JOY M - PLECAK MŁODZIEŻOWY - LED UNICORNS</t>
  </si>
  <si>
    <t xml:space="preserve">A20201</t>
  </si>
  <si>
    <t xml:space="preserve">COOLPACK - JOY M - PLECAK MŁODZIEŻOWY - LED GRAFFITI</t>
  </si>
  <si>
    <t xml:space="preserve">A20202</t>
  </si>
  <si>
    <t xml:space="preserve">COOLPACK - JOY M - PLECAK MŁODZIEŻOWY - LED COMICS</t>
  </si>
  <si>
    <t xml:space="preserve">PLECAK JOY L LED</t>
  </si>
  <si>
    <t xml:space="preserve">A21209</t>
  </si>
  <si>
    <t xml:space="preserve">COOLPACK - JOY L - PLECAK MŁODZIEŻOWY - LED CAMO ROSES</t>
  </si>
  <si>
    <t xml:space="preserve">A21213</t>
  </si>
  <si>
    <t xml:space="preserve">COOLPACK - JOY L - PLECAK MŁODZIEŻOWY - LED SQUARES</t>
  </si>
  <si>
    <t xml:space="preserve">A21212</t>
  </si>
  <si>
    <t xml:space="preserve">COOLPACK - JOY L - PLECAK MŁODZIEŻOWY - LED TRIANGLES</t>
  </si>
  <si>
    <t xml:space="preserve">A21210</t>
  </si>
  <si>
    <t xml:space="preserve">COOLPACK - JOY L - PLECAK MŁODZIEŻOWY - LED RAINBOW LEAVES</t>
  </si>
  <si>
    <t xml:space="preserve">A21214</t>
  </si>
  <si>
    <t xml:space="preserve">COOLPACK - JOY L - PLECAK MŁODZIEŻOWY - LED PARADISE</t>
  </si>
  <si>
    <t xml:space="preserve">A21211</t>
  </si>
  <si>
    <t xml:space="preserve">COOLPACK - JOY L - PLECAK MŁODZIEŻOWY - LED KALEIDOSCOPE</t>
  </si>
  <si>
    <t xml:space="preserve">PLECAK BOBBY LED</t>
  </si>
  <si>
    <t xml:space="preserve">A23200</t>
  </si>
  <si>
    <t xml:space="preserve">COOLPACK - BOBBY - PLECAK DZIECIĘCY - LED CARTOON</t>
  </si>
  <si>
    <t xml:space="preserve">A23202</t>
  </si>
  <si>
    <t xml:space="preserve">COOLPACK - BOBBY - PLECAK DZIECIĘCY - LED COMICS</t>
  </si>
  <si>
    <t xml:space="preserve">A23203</t>
  </si>
  <si>
    <t xml:space="preserve">COOLPACK - BOBBY - PLECAK DZIECIĘCY - LED CUPCAKES</t>
  </si>
  <si>
    <t xml:space="preserve">A23204</t>
  </si>
  <si>
    <t xml:space="preserve">COOLPACK - BOBBY - PLECAK DZIECIĘCY - LED DINOSAURS</t>
  </si>
  <si>
    <t xml:space="preserve">A23205</t>
  </si>
  <si>
    <t xml:space="preserve">COOLPACK - BOBBY - PLECAK DZIECIĘCY - LED EMOTICONS</t>
  </si>
  <si>
    <t xml:space="preserve">A23206</t>
  </si>
  <si>
    <t xml:space="preserve">COOLPACK - BOBBY - PLECAK DZIECIĘCY - LED FUNNY MONSTERS</t>
  </si>
  <si>
    <t xml:space="preserve">A23201</t>
  </si>
  <si>
    <t xml:space="preserve">COOLPACK - BOBBY - PLECAK DZIECIĘCY - LED GRAFFITI</t>
  </si>
  <si>
    <t xml:space="preserve">A23207</t>
  </si>
  <si>
    <t xml:space="preserve">COOLPACK - BOBBY - PLECAK DZIECIĘCY - LED ROCKETS</t>
  </si>
  <si>
    <t xml:space="preserve">A23208</t>
  </si>
  <si>
    <t xml:space="preserve">COOLPACK - BOBBY - PLECAK DZIECIĘCY - LED UNICORNS</t>
  </si>
  <si>
    <t xml:space="preserve">PLECAK NA KÓŁKACH JUNIOR LED</t>
  </si>
  <si>
    <t xml:space="preserve">A28202</t>
  </si>
  <si>
    <t xml:space="preserve">COOLPACK - JUNIOR - PLECAK MŁODZIEŻOWY NA KÓŁKACH - LED COMICS</t>
  </si>
  <si>
    <t xml:space="preserve">A28207</t>
  </si>
  <si>
    <t xml:space="preserve">COOLPACK - JUNIOR - PLECAK MŁODZIEŻOWY NA KÓŁKACH - LED ROCKETS</t>
  </si>
  <si>
    <t xml:space="preserve">A28200</t>
  </si>
  <si>
    <t xml:space="preserve">COOLPACK - JUNIOR - PLECAK MŁODZIEŻOWY NA KÓŁKACH - LED CARTOON</t>
  </si>
  <si>
    <t xml:space="preserve">A28201</t>
  </si>
  <si>
    <t xml:space="preserve">COOLPACK - JUNIOR - PLECAK MŁODZIEŻOWY NA KÓŁKACH - LED GRAFFITI</t>
  </si>
  <si>
    <t xml:space="preserve">A28203</t>
  </si>
  <si>
    <t xml:space="preserve">COOLPACK - JUNIOR - PLECAK MŁODZIEŻOWY NA KÓŁKACH - LED CUPCAKES</t>
  </si>
  <si>
    <t xml:space="preserve">A28204</t>
  </si>
  <si>
    <t xml:space="preserve">COOLPACK - JUNIOR - PLECAK MŁODZIEŻOWY NA KÓŁKACH - LED DINOSAURS</t>
  </si>
  <si>
    <t xml:space="preserve">A28205</t>
  </si>
  <si>
    <t xml:space="preserve">COOLPACK - JUNIOR - PLECAK MŁODZIEŻOWY NA KÓŁKACH - LED EMOTICONS</t>
  </si>
  <si>
    <t xml:space="preserve">A28206</t>
  </si>
  <si>
    <t xml:space="preserve">COOLPACK - JUNIOR - PLECAK MŁODZIEŻOWY NA KÓŁKACH - LED FUNNY MONSTERS</t>
  </si>
  <si>
    <t xml:space="preserve">A28208</t>
  </si>
  <si>
    <t xml:space="preserve">COOLPACK - JUNIOR - PLECAK MŁODZIEŻOWY NA KÓŁKACH - LED UNICORNS</t>
  </si>
  <si>
    <t xml:space="preserve">A28209</t>
  </si>
  <si>
    <t xml:space="preserve">COOLPACK - JUNIOR - PLECAK MŁODZIEŻOWY NA KÓŁKACH - LED CAMO ROSES</t>
  </si>
  <si>
    <t xml:space="preserve">A28210</t>
  </si>
  <si>
    <t xml:space="preserve">COOLPACK - JUNIOR - PLECAK MŁODZIEŻOWY NA KÓŁKACH - LED RAINBOW LEAVES</t>
  </si>
  <si>
    <t xml:space="preserve">A28211</t>
  </si>
  <si>
    <t xml:space="preserve">COOLPACK - JUNIOR - PLECAK MŁODZIEŻOWY NA KÓŁKACH - LED KALEIDOSCOPE</t>
  </si>
  <si>
    <t xml:space="preserve">A28212</t>
  </si>
  <si>
    <t xml:space="preserve">COOLPACK - JUNIOR - PLECAK MŁODZIEŻOWY NA KÓŁKACH - LED TRIANGLES</t>
  </si>
  <si>
    <t xml:space="preserve">A28213</t>
  </si>
  <si>
    <t xml:space="preserve">COOLPACK - JUNIOR - PLECAK MŁODZIEŻOWY NA KÓŁKACH - LED SQUARES</t>
  </si>
  <si>
    <t xml:space="preserve">A28214</t>
  </si>
  <si>
    <t xml:space="preserve">COOLPACK - JUNIOR - PLECAK MŁODZIEŻOWY NA KÓŁKACH - LED PARADISE</t>
  </si>
  <si>
    <t xml:space="preserve">PLECAK JOY L LED BLACK</t>
  </si>
  <si>
    <t xml:space="preserve">B81309</t>
  </si>
  <si>
    <t xml:space="preserve">COOLPACK - JOY L - PLECAK - LED BLUE + powerbank 4000 mAh Gratis</t>
  </si>
  <si>
    <t xml:space="preserve">B81310</t>
  </si>
  <si>
    <t xml:space="preserve">COOLPACK - JOY L - PLECAK - LED GREEN + powerbank 4000 mAh Gratis</t>
  </si>
  <si>
    <t xml:space="preserve">B81311</t>
  </si>
  <si>
    <t xml:space="preserve">COOLPACK - JOY L - PLECAK - LED ORANGE + powerbank 4000 mAh Gratis</t>
  </si>
  <si>
    <t xml:space="preserve">B81312</t>
  </si>
  <si>
    <t xml:space="preserve">COOLPACK - JOY L - PLECAK - LED PINK + powerbank 4000 mAh Gratis</t>
  </si>
  <si>
    <t xml:space="preserve">B81313</t>
  </si>
  <si>
    <t xml:space="preserve">COOLPACK - JOY L - PLECAK - LED YELLOW + powerbank 4000 mAh Gratis</t>
  </si>
  <si>
    <t xml:space="preserve">B82313</t>
  </si>
  <si>
    <t xml:space="preserve">COOLPACK - DUKE - SASZETKA PODWÓJNA  - LED BLACK</t>
  </si>
  <si>
    <t xml:space="preserve">PLECAK ARMY</t>
  </si>
  <si>
    <t xml:space="preserve">C39255</t>
  </si>
  <si>
    <t xml:space="preserve">COOLPACK - ARMY - PLECAK MŁODZIEŻOWY - ARMY GREEN</t>
  </si>
  <si>
    <t xml:space="preserve">C39256</t>
  </si>
  <si>
    <t xml:space="preserve">COOLPACK - ARMY - PLECAK MŁODZIEŻOWY - ARMY GREY</t>
  </si>
  <si>
    <t xml:space="preserve">C39257</t>
  </si>
  <si>
    <t xml:space="preserve">COOLPACK - ARMY - PLECAK MŁODZIEŻOWY - ARMY NAVY</t>
  </si>
  <si>
    <t xml:space="preserve">C39258</t>
  </si>
  <si>
    <t xml:space="preserve">COOLPACK - ARMY - PLECAK MŁODZIEŻOWY - ARMY BLACK</t>
  </si>
  <si>
    <t xml:space="preserve">PLECAK SKATER</t>
  </si>
  <si>
    <t xml:space="preserve">C52137</t>
  </si>
  <si>
    <t xml:space="preserve">COOLPACK - SKATER - PLECAK MŁODZIEŻOWY - BLUE</t>
  </si>
  <si>
    <t xml:space="preserve">C52138</t>
  </si>
  <si>
    <t xml:space="preserve">COOLPACK - SKATER - PLECAK MŁODZIEŻOWY - ORANGE</t>
  </si>
  <si>
    <t xml:space="preserve">C52139</t>
  </si>
  <si>
    <t xml:space="preserve">COOLPACK - SKATER - PLECAK MŁODZIEŻOWY - GREEN</t>
  </si>
  <si>
    <t xml:space="preserve">C52140</t>
  </si>
  <si>
    <t xml:space="preserve">COOLPACK - SKATER - PLECAK MŁODZIEŻOWY - GREY</t>
  </si>
  <si>
    <t xml:space="preserve">PLECAK MERCATOR</t>
  </si>
  <si>
    <t xml:space="preserve">88404CP</t>
  </si>
  <si>
    <t xml:space="preserve">COOLPACK - MERCATOR PLUS SNOW - PLECAK MŁODZIEŻOWY - A316</t>
  </si>
  <si>
    <t xml:space="preserve">88664CP</t>
  </si>
  <si>
    <t xml:space="preserve">COOLPACK - MERCATOR PLUS SNOW - PLECAK MŁODZIEŻOWY - A326</t>
  </si>
  <si>
    <t xml:space="preserve">PLECAK SOUL</t>
  </si>
  <si>
    <t xml:space="preserve">C10160</t>
  </si>
  <si>
    <t xml:space="preserve">COOLPACK - SOUL - PLECAK MŁODZIEŻOWY - SNOW RED</t>
  </si>
  <si>
    <t xml:space="preserve">C10161</t>
  </si>
  <si>
    <t xml:space="preserve">COOLPACK - SOUL - PLECAK MŁODZIEŻOWY - SNOW GREY</t>
  </si>
  <si>
    <t xml:space="preserve">C10162</t>
  </si>
  <si>
    <t xml:space="preserve">COOLPACK - SOUL - PLECAK MŁODZIEŻOWY - SNOW OLIVE GREEN</t>
  </si>
  <si>
    <t xml:space="preserve">C10163</t>
  </si>
  <si>
    <t xml:space="preserve">COOLPACK - SOUL - PLECAK MŁODZIEŻOWY - SNOW BLUE</t>
  </si>
  <si>
    <t xml:space="preserve">C10164</t>
  </si>
  <si>
    <t xml:space="preserve">COOLPACK - SOUL - PLECAK MŁODZIEŻOWY - SNOW BLACK</t>
  </si>
  <si>
    <t xml:space="preserve">PLECAK NA KÓŁKACH SUMMIT SNOW</t>
  </si>
  <si>
    <t xml:space="preserve">76272CP</t>
  </si>
  <si>
    <t xml:space="preserve">COOLPACK - SUMMIT SNOW - PLECAK MŁODZIEŻOWY NA KÓŁKACH -856 </t>
  </si>
  <si>
    <t xml:space="preserve">PLECAK BREAK</t>
  </si>
  <si>
    <t xml:space="preserve">76128CP</t>
  </si>
  <si>
    <t xml:space="preserve">COOLPACK - BREAK SNOW - PLECAK MŁODZIEŻOWY - 850 </t>
  </si>
  <si>
    <t xml:space="preserve">38805CP</t>
  </si>
  <si>
    <t xml:space="preserve">COOLPACK - BREAK - PLECAK  MŁODZIEŻOWY COOLPACK 225 </t>
  </si>
  <si>
    <t xml:space="preserve">38799CP</t>
  </si>
  <si>
    <t xml:space="preserve">COOLPACK - BREAK - PLECAK  MŁODZIEŻOWY COOLPACK </t>
  </si>
  <si>
    <t xml:space="preserve">B24030</t>
  </si>
  <si>
    <t xml:space="preserve">COOLPACK - BREAK - PLECAK MŁODZIEŻOWY - PALMS TANGLE</t>
  </si>
  <si>
    <t xml:space="preserve">B24035</t>
  </si>
  <si>
    <t xml:space="preserve">COOLPACK - BREAK - PLECAK MŁODZIEŻOWY - GRUNGE TIME</t>
  </si>
  <si>
    <t xml:space="preserve">B24043</t>
  </si>
  <si>
    <t xml:space="preserve">COOLPACK - BREAK - PLECAK MŁODZIEŻOWY - TROPICAL MIST</t>
  </si>
  <si>
    <t xml:space="preserve">B24044</t>
  </si>
  <si>
    <t xml:space="preserve">COOLPACK - BREAK - PLECAK MŁODZIEŻOWY - BLACK PANTHER</t>
  </si>
  <si>
    <t xml:space="preserve">B24048</t>
  </si>
  <si>
    <t xml:space="preserve">COOLPACK - BREAK - PLECAK MŁODZIEŻOWY - ALOHA BLUE</t>
  </si>
  <si>
    <t xml:space="preserve">B24050</t>
  </si>
  <si>
    <t xml:space="preserve">COOLPACK - BREAK - PLECAK MŁODZIEŻOWY - PASTEL LEAVES</t>
  </si>
  <si>
    <t xml:space="preserve">88794CP</t>
  </si>
  <si>
    <t xml:space="preserve">COOLPACK - BREAK - PLECAK MŁODZIEŻOWY - A339  (KAMUFLAŻ)</t>
  </si>
  <si>
    <t xml:space="preserve">89012CP</t>
  </si>
  <si>
    <t xml:space="preserve">COOLPACK - BREAK - PLECAK MŁODZIEŻOWY - A356  (KAMUFLAŻ)</t>
  </si>
  <si>
    <t xml:space="preserve">PLECAK NA KÓŁKACH RAPID</t>
  </si>
  <si>
    <t xml:space="preserve">59367CP</t>
  </si>
  <si>
    <t xml:space="preserve">COOLPACK  - RAPID - PLECAK MŁODZIEŻOWY NA KÓŁKACH - 462 </t>
  </si>
  <si>
    <t xml:space="preserve">59480CP</t>
  </si>
  <si>
    <t xml:space="preserve">COOLPACK  - RAPID - PLECAK MŁODZIEŻOWY NA KÓŁKACH - 466 </t>
  </si>
  <si>
    <t xml:space="preserve">59602CP</t>
  </si>
  <si>
    <t xml:space="preserve">COOLPACK  - RAPID - PLECAK MŁODZIEŻOWY NA KÓŁKACH - 471 </t>
  </si>
  <si>
    <t xml:space="preserve">60004CP</t>
  </si>
  <si>
    <t xml:space="preserve">COOLPACK  - RAPID - PLECAK MŁODZIEŻOWY NA KÓŁKACH - 487 </t>
  </si>
  <si>
    <t xml:space="preserve">45346CP/NEW</t>
  </si>
  <si>
    <t xml:space="preserve">COOLPACK  - RAPID - PLECAK MŁODZIEŻOWY NA KÓŁKACH - 032 </t>
  </si>
  <si>
    <t xml:space="preserve">59046CP</t>
  </si>
  <si>
    <t xml:space="preserve">COOLPACK  - RAPID - PLECAK MŁODZIEŻOWY NA KÓŁKACH - 450</t>
  </si>
  <si>
    <t xml:space="preserve">76784CP</t>
  </si>
  <si>
    <t xml:space="preserve">COOLPACK  - RAPID - PLECAK MŁODZIEŻOWY NA KÓŁKACH - 618 </t>
  </si>
  <si>
    <t xml:space="preserve">77385CP</t>
  </si>
  <si>
    <t xml:space="preserve">COOLPACK  - RAPID - PLECAK MŁODZIEŻOWY NA KÓŁKACH - 645 </t>
  </si>
  <si>
    <t xml:space="preserve">77538CP</t>
  </si>
  <si>
    <t xml:space="preserve">COOLPACK  - RAPID - PLECAK MŁODZIEŻOWY NA KÓŁKACH - 652 </t>
  </si>
  <si>
    <t xml:space="preserve">77989CP</t>
  </si>
  <si>
    <t xml:space="preserve">COOLPACK  - RAPID - PLECAK MŁODZIEŻOWY NA KÓŁKACH - 673 </t>
  </si>
  <si>
    <t xml:space="preserve">78139CP</t>
  </si>
  <si>
    <t xml:space="preserve">COOLPACK  - RAPID - PLECAK MŁODZIEŻOWY NA KÓŁKACH - 680 </t>
  </si>
  <si>
    <t xml:space="preserve">81549CP</t>
  </si>
  <si>
    <t xml:space="preserve">COOLPACK - RAPID - PLECAK MŁODZIEŻOWY NA KÓŁKACH - A492 </t>
  </si>
  <si>
    <t xml:space="preserve">81686CP</t>
  </si>
  <si>
    <t xml:space="preserve">COOLPACK - RAPID - PLECAK MŁODZIEŻOWY NA KÓŁKACH - A498 </t>
  </si>
  <si>
    <t xml:space="preserve">81396CP</t>
  </si>
  <si>
    <t xml:space="preserve">COOLPACK - RAPID- PLECAK MŁODZIEŻOWY NA KÓŁKACH - A486 </t>
  </si>
  <si>
    <t xml:space="preserve">82102CP</t>
  </si>
  <si>
    <t xml:space="preserve">COOLPACK - RAPID - PLECAK MŁODZIEŻOWY NA KÓŁKACH - A516 </t>
  </si>
  <si>
    <t xml:space="preserve">82256CP</t>
  </si>
  <si>
    <t xml:space="preserve">COOLPACK - RAPID - PLECAK MŁODZIEŻOWY NA KÓŁKACH - A522 </t>
  </si>
  <si>
    <t xml:space="preserve">81969CP</t>
  </si>
  <si>
    <t xml:space="preserve">COOLPACK - RAPID - PLECAK MŁODZIEŻOWY NA KÓŁKACH - A510 </t>
  </si>
  <si>
    <t xml:space="preserve">PLECAK NA KÓŁKACH JUNIOR</t>
  </si>
  <si>
    <t xml:space="preserve">44981CP/1</t>
  </si>
  <si>
    <t xml:space="preserve">COOLPACK  - JUNIOR - PLECAK MŁODZIEŻOWY NA KÓŁKACH - 013 </t>
  </si>
  <si>
    <t xml:space="preserve">46183CP/1</t>
  </si>
  <si>
    <t xml:space="preserve">COOLPACK  - JUNIOR - PLECAK MŁODZIEŻOWY NA KÓŁKACH - 073 </t>
  </si>
  <si>
    <t xml:space="preserve">46725CP/1</t>
  </si>
  <si>
    <t xml:space="preserve">COOLPACK  - JUNIOR - PLECAK MŁODZIEŻOWY NA KÓŁKACH - 103 </t>
  </si>
  <si>
    <t xml:space="preserve">48248CP</t>
  </si>
  <si>
    <t xml:space="preserve">COOLPACK  - JUNIOR - PLECAK MŁODZIEŻOWY NA KÓŁKACH - 191</t>
  </si>
  <si>
    <t xml:space="preserve">60158CP</t>
  </si>
  <si>
    <t xml:space="preserve">COOLPACK  - JUNIOR - PLECAK MŁODZIEŻOWY NA KÓŁKACH - 494</t>
  </si>
  <si>
    <t xml:space="preserve">61025CP</t>
  </si>
  <si>
    <t xml:space="preserve">COOLPACK  - JUNIOR - PLECAK MŁODZIEŻOWY NA KÓŁKACH - 526 </t>
  </si>
  <si>
    <t xml:space="preserve">61391CP</t>
  </si>
  <si>
    <t xml:space="preserve">COOLPACK  - JUNIOR - PLECAK MŁODZIEŻOWY NA KÓŁKACH - 539 </t>
  </si>
  <si>
    <t xml:space="preserve">72557CP</t>
  </si>
  <si>
    <t xml:space="preserve">COOLPACK  - JUNIOR - PLECAK MŁODZIEŻOWY NA KÓŁKACH - 721 </t>
  </si>
  <si>
    <t xml:space="preserve">73363CP</t>
  </si>
  <si>
    <t xml:space="preserve">COOLPACK  - JUNIOR - PLECAK MŁODZIEŻOWY NA KÓŁKACH - 751 </t>
  </si>
  <si>
    <t xml:space="preserve">74575CP</t>
  </si>
  <si>
    <t xml:space="preserve">COOLPACK  - JUNIOR - PLECAK MŁODZIEŻOWY NA KÓŁKACH - 793 </t>
  </si>
  <si>
    <t xml:space="preserve">75268CP</t>
  </si>
  <si>
    <t xml:space="preserve">COOLPACK  - JUNIOR - PLECAK MŁODZIEŻOWY NA KÓŁKACH - 819 </t>
  </si>
  <si>
    <t xml:space="preserve">85502CP</t>
  </si>
  <si>
    <t xml:space="preserve">COOLPACK - JUNIOR - PLECAK MŁODZIEŻOWY NA KÓŁKACH - A213 </t>
  </si>
  <si>
    <t xml:space="preserve">87650CP</t>
  </si>
  <si>
    <t xml:space="preserve">COOLPACK - JUNIOR - PLECAK MŁODZIEŻOWY NA KÓŁKACH - A288 </t>
  </si>
  <si>
    <t xml:space="preserve">B28047</t>
  </si>
  <si>
    <t xml:space="preserve">COOLPACK - JUNIOR - PLECAK MŁODZIEŻOWY NA KÓŁKACH - WIGGLY EYES PINK</t>
  </si>
  <si>
    <t xml:space="preserve">A28110</t>
  </si>
  <si>
    <t xml:space="preserve">COOLPACK - JUNIOR - PLECAK MŁODZIEŻOWY NA KÓŁKACH - CAMO GREEN (BADGES)</t>
  </si>
  <si>
    <t xml:space="preserve">B28048</t>
  </si>
  <si>
    <t xml:space="preserve">COOLPACK - JUNIOR - PLECAK MŁODZIEŻOWY NA KÓŁKACH - ALOHA BLUE</t>
  </si>
  <si>
    <t xml:space="preserve">B28040</t>
  </si>
  <si>
    <t xml:space="preserve">COOLPACK - JUNIOR - PLECAK MŁODZIEŻOWY NA KÓŁKACH - DOODLE</t>
  </si>
  <si>
    <t xml:space="preserve">B28036</t>
  </si>
  <si>
    <t xml:space="preserve">COOLPACK - JUNIOR - PLECAK MŁODZIEŻOWY NA KÓŁKACH - FOOTBALL CARTOON</t>
  </si>
  <si>
    <t xml:space="preserve">B28035</t>
  </si>
  <si>
    <t xml:space="preserve">COOLPACK - JUNIOR - PLECAK MŁODZIEŻOWY NA KÓŁKACH - GRUNGE TIME</t>
  </si>
  <si>
    <t xml:space="preserve">B28041</t>
  </si>
  <si>
    <t xml:space="preserve">COOLPACK - JUNIOR - PLECAK MŁODZIEŻOWY NA KÓŁKACH - JUNGLE</t>
  </si>
  <si>
    <t xml:space="preserve">B28033</t>
  </si>
  <si>
    <t xml:space="preserve">COOLPACK - JUNIOR - PLECAK MŁODZIEŻOWY NA KÓŁKACH - SCREWS</t>
  </si>
  <si>
    <t xml:space="preserve">B28032</t>
  </si>
  <si>
    <t xml:space="preserve">COOLPACK - JUNIOR - PLECAK MŁODZIEŻOWY NA KÓŁKACH - SHARKS</t>
  </si>
  <si>
    <t xml:space="preserve">B28034</t>
  </si>
  <si>
    <t xml:space="preserve">COOLPACK - JUNIOR - PLECAK MŁODZIEŻOWY NA KÓŁKACH - WIGGLY EYES BLUE</t>
  </si>
  <si>
    <t xml:space="preserve">PLECAK NA KÓŁKACH SWIFT</t>
  </si>
  <si>
    <t xml:space="preserve">69151CP</t>
  </si>
  <si>
    <t xml:space="preserve">COOLPACK  - SWIFT - PLECAK MŁODZIEŻOWY NA KÓŁKACH - 898</t>
  </si>
  <si>
    <t xml:space="preserve">69496CP</t>
  </si>
  <si>
    <t xml:space="preserve">COOLPACK  - SWIFT - PLECAK MŁODZIEŻOWY NA KÓŁKACH - 911</t>
  </si>
  <si>
    <t xml:space="preserve">70416CP</t>
  </si>
  <si>
    <t xml:space="preserve">COOLPACK  - SWIFT - PLECAK MŁODZIEŻOWY NA KÓŁKACH - 946 </t>
  </si>
  <si>
    <t xml:space="preserve">85011CP</t>
  </si>
  <si>
    <t xml:space="preserve">COOLPACK - SWIFT - PLECAK MŁODZIEŻOWY NA KÓŁKACH - A008</t>
  </si>
  <si>
    <t xml:space="preserve">85769CP</t>
  </si>
  <si>
    <t xml:space="preserve">COOLPACK - SWIFT - PLECAK MŁODZIEŻOWY NA KÓŁKACH - A036</t>
  </si>
  <si>
    <t xml:space="preserve">B04014</t>
  </si>
  <si>
    <t xml:space="preserve">COOLPACK - SWIFT - PLECAK MŁODZIEŻOWY NA KÓŁKACH - BLOX</t>
  </si>
  <si>
    <t xml:space="preserve">B04016</t>
  </si>
  <si>
    <t xml:space="preserve">COOLPACK - SWIFT - PLECAK MŁODZIEŻOWY NA KÓŁKACH - CANDY JUNGLE</t>
  </si>
  <si>
    <t xml:space="preserve">B04012</t>
  </si>
  <si>
    <t xml:space="preserve">COOLPACK - SWIFT - PLECAK MŁODZIEŻOWY NA KÓŁKACH - COLIBRI</t>
  </si>
  <si>
    <t xml:space="preserve">B04009</t>
  </si>
  <si>
    <t xml:space="preserve">COOLPACK - SWIFT - PLECAK MŁODZIEŻOWY NA KÓŁKACH - HEART LINK</t>
  </si>
  <si>
    <t xml:space="preserve">B04013</t>
  </si>
  <si>
    <t xml:space="preserve">COOLPACK - SWIFT - PLECAK MŁODZIEŻOWY NA KÓŁKACH - MAGIC LEAVES</t>
  </si>
  <si>
    <t xml:space="preserve">B04008</t>
  </si>
  <si>
    <t xml:space="preserve">COOLPACK - SWIFT - PLECAK MŁODZIEŻOWY NA KÓŁKACH - MILITARY</t>
  </si>
  <si>
    <t xml:space="preserve">B04005</t>
  </si>
  <si>
    <t xml:space="preserve">COOLPACK - SWIFT - PLECAK MŁODZIEŻOWY NA KÓŁKACH - RED INDIAN</t>
  </si>
  <si>
    <t xml:space="preserve">C04171</t>
  </si>
  <si>
    <t xml:space="preserve">COOLPACK - SWIFT - PLECAK MŁODZIEŻOWY NA KÓŁKACH - TRIOGREEN</t>
  </si>
  <si>
    <t xml:space="preserve">C04172</t>
  </si>
  <si>
    <t xml:space="preserve">COOLPACK - SWIFT - PLECAK MŁODZIEŻOWY NA KÓŁKACH - CHEVRON</t>
  </si>
  <si>
    <t xml:space="preserve">C04175</t>
  </si>
  <si>
    <t xml:space="preserve">COOLPACK - SWIFT - PLECAK MŁODZIEŻOWY NA KÓŁKACH - PANDAS</t>
  </si>
  <si>
    <t xml:space="preserve">C04176</t>
  </si>
  <si>
    <t xml:space="preserve">COOLPACK - SWIFT - PLECAK MŁODZIEŻOWY NA KÓŁKACH - FANCY STARS</t>
  </si>
  <si>
    <t xml:space="preserve">C04177</t>
  </si>
  <si>
    <t xml:space="preserve">COOLPACK - SWIFT - PLECAK MŁODZIEŻOWY NA KÓŁKACH - LLAMAS</t>
  </si>
  <si>
    <t xml:space="preserve">C04179</t>
  </si>
  <si>
    <t xml:space="preserve">COOLPACK - SWIFT - PLECAK MŁODZIEŻOWY NA KÓŁKACH - MILITARY JUNGLE</t>
  </si>
  <si>
    <t xml:space="preserve">C04189</t>
  </si>
  <si>
    <t xml:space="preserve">COOLPACK - SWIFT - PLECAK MŁODZIEŻOWY NA KÓŁKACH - AZTEC BLUE</t>
  </si>
  <si>
    <t xml:space="preserve">C04194</t>
  </si>
  <si>
    <t xml:space="preserve">COOLPACK - SWIFT - PLECAK MŁODZIEŻOWY NA KÓŁKACH - XO SKULL</t>
  </si>
  <si>
    <t xml:space="preserve">C04198</t>
  </si>
  <si>
    <t xml:space="preserve">COOLPACK - SWIFT - PLECAK MŁODZIEŻOWY NA KÓŁKACH - VIOLET DREAM</t>
  </si>
  <si>
    <t xml:space="preserve">PLECAK NA KÓŁKACH STARR</t>
  </si>
  <si>
    <t xml:space="preserve">B35102</t>
  </si>
  <si>
    <t xml:space="preserve">COOLPACK - STARR - PLECAK MŁODZIEŻOWY NA KÓŁKACH - BLOSSOMS</t>
  </si>
  <si>
    <t xml:space="preserve">B35093</t>
  </si>
  <si>
    <t xml:space="preserve">COOLPACK - STARR - PLECAK MŁODZIEŻOWY NA KÓŁKACH - CAMO FUSION PINK</t>
  </si>
  <si>
    <t xml:space="preserve">B35094</t>
  </si>
  <si>
    <t xml:space="preserve">COOLPACK - STARR - PLECAK MŁODZIEŻOWY NA KÓŁKACH - CAMO FUSION YELLOW</t>
  </si>
  <si>
    <t xml:space="preserve">B35101</t>
  </si>
  <si>
    <t xml:space="preserve">COOLPACK - STARR - PLECAK MŁODZIEŻOWY NA KÓŁKACH - CANCUN</t>
  </si>
  <si>
    <t xml:space="preserve">B35099</t>
  </si>
  <si>
    <t xml:space="preserve">COOLPACK - STARR - PLECAK MŁODZIEŻOWY NA KÓŁKACH - ELECTRIC GREEN</t>
  </si>
  <si>
    <t xml:space="preserve">B35098</t>
  </si>
  <si>
    <t xml:space="preserve">COOLPACK - STARR - PLECAK MŁODZIEŻOWY NA KÓŁKACH - ORANGO</t>
  </si>
  <si>
    <t xml:space="preserve">B35104</t>
  </si>
  <si>
    <t xml:space="preserve">COOLPACK - STARR - PLECAK MŁODZIEŻOWY NA KÓŁKACH - SKETCH</t>
  </si>
  <si>
    <t xml:space="preserve">77684CP</t>
  </si>
  <si>
    <t xml:space="preserve">COOLPACK - STARR - PLECAK MŁODZIEŻOWY NA KÓŁKACH - CAMO CLASSIC (KAMUFLAŻ)</t>
  </si>
  <si>
    <t xml:space="preserve">C35230</t>
  </si>
  <si>
    <t xml:space="preserve">COOLPACK - STARR - PLECAK MŁODZIEŻOWY NA KÓŁKACH - FOOTBALL</t>
  </si>
  <si>
    <t xml:space="preserve">C35231</t>
  </si>
  <si>
    <t xml:space="preserve">COOLPACK - STARR - PLECAK MŁODZIEŻOWY NA KÓŁKACH - BASKETBALL</t>
  </si>
  <si>
    <t xml:space="preserve">C35240</t>
  </si>
  <si>
    <t xml:space="preserve">COOLPACK - STARR - PLECAK MŁODZIEŻOWY NA KÓŁKACH - NAVY KITTY</t>
  </si>
  <si>
    <t xml:space="preserve">C35238</t>
  </si>
  <si>
    <t xml:space="preserve">COOLPACK - STARR - PLECAK MŁODZIEŻOWY NA KÓŁKACH - CHERRIES</t>
  </si>
  <si>
    <t xml:space="preserve">C35247</t>
  </si>
  <si>
    <t xml:space="preserve">COOLPACK - STARR - PLECAK MŁODZIEŻOWY NA KÓŁKACH - FRENCH BULLDOGS</t>
  </si>
  <si>
    <t xml:space="preserve">C35243</t>
  </si>
  <si>
    <t xml:space="preserve">COOLPACK - STARR - PLECAK MŁODZIEŻOWY NA KÓŁKACH - PARTY TIME</t>
  </si>
  <si>
    <t xml:space="preserve">C35141</t>
  </si>
  <si>
    <t xml:space="preserve">COOLPACK - STARR - PLECAK MŁODZIEŻOWY NA KÓŁKACH - DRAWING HEARTS BLUE</t>
  </si>
  <si>
    <t xml:space="preserve">C35236</t>
  </si>
  <si>
    <t xml:space="preserve">COOLPACK - STARR - PLECAK MŁODZIEŻOWY NA KÓŁKACH - ALPHABET</t>
  </si>
  <si>
    <t xml:space="preserve">C35234</t>
  </si>
  <si>
    <t xml:space="preserve">COOLPACK - STARR - PLECAK MŁODZIEŻOWY NA KÓŁKACH - DARK UNICORN</t>
  </si>
  <si>
    <t xml:space="preserve">C35199</t>
  </si>
  <si>
    <t xml:space="preserve">COOLPACK - STARR - PLECAK MŁODZIEŻOWY NA KÓŁKACH - CITY JUNGLE</t>
  </si>
  <si>
    <t xml:space="preserve">PLECAK NA KÓŁKACH TARGET</t>
  </si>
  <si>
    <t xml:space="preserve">77088CP</t>
  </si>
  <si>
    <t xml:space="preserve">COOLPACK  - TARGET - PLECAK MŁODZIEŻOWY NA KÓŁKACH - 631 </t>
  </si>
  <si>
    <t xml:space="preserve">79983CP</t>
  </si>
  <si>
    <t xml:space="preserve">COOLPACK  - TARGET - PLECAK MŁODZIEŻOWY NA KÓŁKACH - 1043 </t>
  </si>
  <si>
    <t xml:space="preserve">76937CP</t>
  </si>
  <si>
    <t xml:space="preserve">COOLPACK  - TARGET - PLECAK MŁODZIEŻOWY NA KÓŁKACH - 624 </t>
  </si>
  <si>
    <t xml:space="preserve">78283CP</t>
  </si>
  <si>
    <t xml:space="preserve">COOLPACK  - TARGET - PLECAK MŁODZIEŻOWY NA KÓŁKACH - 687 </t>
  </si>
  <si>
    <t xml:space="preserve">79990CP</t>
  </si>
  <si>
    <t xml:space="preserve">COOLPACK  - TARGET - PLECAK MŁODZIEŻOWY NA KÓŁKACH - 1044 </t>
  </si>
  <si>
    <t xml:space="preserve">80002CP</t>
  </si>
  <si>
    <t xml:space="preserve">COOLPACK  - TARGET - PLECAK MŁODZIEŻOWY NA KÓŁKACH - 1045 </t>
  </si>
  <si>
    <t xml:space="preserve">79389CP</t>
  </si>
  <si>
    <t xml:space="preserve">COOLPACK  - TARGET - PLECAK MŁODZIEŻOWY NA KÓŁKACH - 1042 </t>
  </si>
  <si>
    <t xml:space="preserve">77231CP</t>
  </si>
  <si>
    <t xml:space="preserve">COOLPACK  - TARGET - PLECAK MŁODZIEŻOWY NA KÓŁKACH - 638 </t>
  </si>
  <si>
    <t xml:space="preserve">77682CP</t>
  </si>
  <si>
    <t xml:space="preserve">COOLPACK  - TARGET - PLECAK MŁODZIEŻOWY NA KÓŁKACH - 659 </t>
  </si>
  <si>
    <t xml:space="preserve">77835CP</t>
  </si>
  <si>
    <t xml:space="preserve">COOLPACK  - TARGET - PLECAK MŁODZIEŻOWY NA KÓŁKACH - 666 </t>
  </si>
  <si>
    <t xml:space="preserve">PLECAK SMASH</t>
  </si>
  <si>
    <t xml:space="preserve">63913CP</t>
  </si>
  <si>
    <t xml:space="preserve">COOLPACK  - SMASH - PLECAK MŁODZIEŻOWY- 406 </t>
  </si>
  <si>
    <t xml:space="preserve">79334CP</t>
  </si>
  <si>
    <t xml:space="preserve">COOLPACK  - SMASH- PLECAK MŁODZIEŻOWY - 1037</t>
  </si>
  <si>
    <t xml:space="preserve">63517CP</t>
  </si>
  <si>
    <t xml:space="preserve">COOLPACK  - SMASH- PLECAK MŁODZIEŻOWY - 391</t>
  </si>
  <si>
    <t xml:space="preserve">63593CP</t>
  </si>
  <si>
    <t xml:space="preserve">COOLPACK  - SMASH- PLECAK MŁODZIEŻOWY - 394 </t>
  </si>
  <si>
    <t xml:space="preserve">63678CP</t>
  </si>
  <si>
    <t xml:space="preserve">COOLPACK  - SMASH- PLECAK MŁODZIEŻOWY - 397 </t>
  </si>
  <si>
    <t xml:space="preserve">63753CP</t>
  </si>
  <si>
    <t xml:space="preserve">COOLPACK  - SMASH- PLECAK MŁODZIEŻOWY - 400 </t>
  </si>
  <si>
    <t xml:space="preserve">63838CP</t>
  </si>
  <si>
    <t xml:space="preserve">COOLPACK  - SMASH- PLECAK MŁODZIEŻOWY - 403 </t>
  </si>
  <si>
    <t xml:space="preserve">68970CP</t>
  </si>
  <si>
    <t xml:space="preserve">COOLPACK  - SMASH- PLECAK MŁODZIEŻOWY - 890 </t>
  </si>
  <si>
    <t xml:space="preserve">69342CP</t>
  </si>
  <si>
    <t xml:space="preserve">COOLPACK  - SMASH- PLECAK MŁODZIEŻOWY - 904 </t>
  </si>
  <si>
    <t xml:space="preserve">69472CP</t>
  </si>
  <si>
    <t xml:space="preserve">COOLPACK  - SMASH- PLECAK MŁODZIEŻOWY - 909 </t>
  </si>
  <si>
    <t xml:space="preserve">71086CP</t>
  </si>
  <si>
    <t xml:space="preserve">COOLPACK  - SMASH- PLECAK MŁODZIEŻOWY - 970</t>
  </si>
  <si>
    <t xml:space="preserve">PLECAKI POZOSTAŁE</t>
  </si>
  <si>
    <t xml:space="preserve">59992CP</t>
  </si>
  <si>
    <t xml:space="preserve">COOLPACK  - STUDENT - PLECAK MŁODZIEŻOWY - 486</t>
  </si>
  <si>
    <t xml:space="preserve">59039CP</t>
  </si>
  <si>
    <t xml:space="preserve">COOLPACK  - STUDENT - PLECAK MŁODZIEŻOWY - 449 </t>
  </si>
  <si>
    <t xml:space="preserve">59596CP</t>
  </si>
  <si>
    <t xml:space="preserve">COOLPACK  - STUDENT - PLECAK MŁODZIEŻOWY - 470 </t>
  </si>
  <si>
    <t xml:space="preserve">62763CP</t>
  </si>
  <si>
    <t xml:space="preserve">COOLPACK  - URBAN - PLECAK MŁODZIEŻOWY - 361 </t>
  </si>
  <si>
    <t xml:space="preserve">63180CP</t>
  </si>
  <si>
    <t xml:space="preserve">COOLPACK  - URBAN - PLECAK MŁODZIEŻOWY - 379 </t>
  </si>
  <si>
    <t xml:space="preserve">69823CP</t>
  </si>
  <si>
    <t xml:space="preserve">COOLPACK  - URBAN - PLECAK MŁODZIEŻOWY - 923 </t>
  </si>
  <si>
    <t xml:space="preserve">69953CP</t>
  </si>
  <si>
    <t xml:space="preserve">COOLPACK  - URBAN - PLECAK MŁODZIEŻOWY - 928 </t>
  </si>
  <si>
    <t xml:space="preserve">69144CP</t>
  </si>
  <si>
    <t xml:space="preserve">COOLPACK  - URBAN - PLECAK MŁODZIEŻOWY - 897 </t>
  </si>
  <si>
    <t xml:space="preserve">63333CP</t>
  </si>
  <si>
    <t xml:space="preserve">COOLPACK  - GRAND - PLECAK MŁODZIEŻOWY - 384 </t>
  </si>
  <si>
    <t xml:space="preserve">87377CP</t>
  </si>
  <si>
    <t xml:space="preserve">COOLPACK - FLASH - PLECAK MŁODZIEŻOWY - A277  (latarka gratis)</t>
  </si>
  <si>
    <t xml:space="preserve">81099CP</t>
  </si>
  <si>
    <t xml:space="preserve">COOLPACK - VIPER - PLECAK MŁODZIEŻOWY - A578</t>
  </si>
  <si>
    <t xml:space="preserve">81112CP</t>
  </si>
  <si>
    <t xml:space="preserve">COOLPACK - VIPER - PLECAK MŁODZIEŻOWY - A579</t>
  </si>
  <si>
    <t xml:space="preserve">81150CP</t>
  </si>
  <si>
    <t xml:space="preserve">COOLPACK - VIPER - PLECAK MŁODZIEŻOWY - A581</t>
  </si>
  <si>
    <t xml:space="preserve">55086CP/1</t>
  </si>
  <si>
    <t xml:space="preserve">COOLPACK - MTV - MASTER - PLECAK MŁODZIEZOWY MAŁY - FLOWERS</t>
  </si>
  <si>
    <t xml:space="preserve">61612CP</t>
  </si>
  <si>
    <t xml:space="preserve">COOLPACK  - JOY- PLECAK MŁODZIEŻOWY - 546 </t>
  </si>
  <si>
    <t xml:space="preserve">36955CP</t>
  </si>
  <si>
    <t xml:space="preserve">COOLPACK - SPLIT- PLECAK  MŁODZIEŻOWY COOLPACK TOP + 053 - </t>
  </si>
  <si>
    <t xml:space="preserve">PLECAK DRAFTER</t>
  </si>
  <si>
    <t xml:space="preserve">B05127</t>
  </si>
  <si>
    <t xml:space="preserve">COOLPACK - DRAFTER - PLECAK MŁODZIEŻOWY - BUTTERFLIES</t>
  </si>
  <si>
    <t xml:space="preserve">B05023</t>
  </si>
  <si>
    <t xml:space="preserve">COOLPACK - DRAFTER - PLECAK MŁODZIEŻOWY - OCEAN GARDEN</t>
  </si>
  <si>
    <t xml:space="preserve">B05019</t>
  </si>
  <si>
    <t xml:space="preserve">COOLPACK - DRAFTER - PLECAK MŁODZIEŻOWY - PASTEL ORIENT</t>
  </si>
  <si>
    <t xml:space="preserve">B05022</t>
  </si>
  <si>
    <t xml:space="preserve">COOLPACK - DRAFTER - PLECAK MŁODZIEŻOWY - UNDERWATER DREAM</t>
  </si>
  <si>
    <t xml:space="preserve">B05024</t>
  </si>
  <si>
    <t xml:space="preserve">COOLPACK - DRAFTER - PLECAK MŁODZIEŻOWY - PALMS</t>
  </si>
  <si>
    <t xml:space="preserve">C05165</t>
  </si>
  <si>
    <t xml:space="preserve">COOLPACK - DRAFTER - PLECAK MŁODZIEŻOWY - LIGHT NOIR</t>
  </si>
  <si>
    <t xml:space="preserve">C05166</t>
  </si>
  <si>
    <t xml:space="preserve">COOLPACK - DRAFTER - PLECAK MŁODZIEŻOWY - BLACK FOREST</t>
  </si>
  <si>
    <t xml:space="preserve">C05167</t>
  </si>
  <si>
    <t xml:space="preserve">COOLPACK - DRAFTER - PLECAK MŁODZIEŻOWY - GILLYFLOWER</t>
  </si>
  <si>
    <t xml:space="preserve">C05168</t>
  </si>
  <si>
    <t xml:space="preserve">COOLPACK - DRAFTER - PLECAK MŁODZIEŻOWY - TROPINK</t>
  </si>
  <si>
    <t xml:space="preserve">C05170</t>
  </si>
  <si>
    <t xml:space="preserve">COOLPACK - DRAFTER - PLECAK MŁODZIEŻOWY - INK PRINT</t>
  </si>
  <si>
    <t xml:space="preserve">C05169</t>
  </si>
  <si>
    <t xml:space="preserve">COOLPACK - DRAFTER - PLECAK MŁODZIEŻOWY - GREEN HAWK</t>
  </si>
  <si>
    <t xml:space="preserve">C05178</t>
  </si>
  <si>
    <t xml:space="preserve">COOLPACK - DRAFTER - PLECAK MŁODZIEŻOWY - GREY ROSE</t>
  </si>
  <si>
    <t xml:space="preserve">C10198</t>
  </si>
  <si>
    <t xml:space="preserve">COOLPACK - DRAFTER - PLECAK MŁODZIEŻOWY - VIOLET DREAM</t>
  </si>
  <si>
    <t xml:space="preserve">C10263</t>
  </si>
  <si>
    <t xml:space="preserve">COOLPACK - DRAFTER - PLECAK MŁODZIEŻOWY - PINK MARINE</t>
  </si>
  <si>
    <t xml:space="preserve">C10260</t>
  </si>
  <si>
    <t xml:space="preserve">COOLPACK - DRAFTER - PLECAK MŁODZIEŻOWY - PASTEL GARDEN</t>
  </si>
  <si>
    <t xml:space="preserve">C10261</t>
  </si>
  <si>
    <t xml:space="preserve">COOLPACK - DRAFTER - PLECAK MŁODZIEŻOWY - BLUE MARINE</t>
  </si>
  <si>
    <t xml:space="preserve">C10262</t>
  </si>
  <si>
    <t xml:space="preserve">COOLPACK - DRAFTER - PLECAK MŁODZIEŻOWY - FLOWER ZEBRA</t>
  </si>
  <si>
    <t xml:space="preserve">C10264</t>
  </si>
  <si>
    <t xml:space="preserve">COOLPACK - DRAFTER - PLECAK MŁODZIEŻOWY - CHINA ROSE</t>
  </si>
  <si>
    <t xml:space="preserve">C10192</t>
  </si>
  <si>
    <t xml:space="preserve">COOLPACK - DRAFTER - PLECAK MŁODZIEŻOWY - ISOGREEN</t>
  </si>
  <si>
    <t xml:space="preserve">C10190</t>
  </si>
  <si>
    <t xml:space="preserve">COOLPACK - DRAFTER - PLECAK MŁODZIEŻOWY - AZTEC GREEN</t>
  </si>
  <si>
    <t xml:space="preserve">C10183</t>
  </si>
  <si>
    <t xml:space="preserve">COOLPACK - DRAFTER - PLECAK MŁODZIEŻOWY - LINKS</t>
  </si>
  <si>
    <t xml:space="preserve">PLECAK SLIGHT</t>
  </si>
  <si>
    <t xml:space="preserve">C12165</t>
  </si>
  <si>
    <t xml:space="preserve">COOLPACK - SLIGHT - PLECAK MŁODZIEŻOWY - LIGHT NOIR</t>
  </si>
  <si>
    <t xml:space="preserve">C12166</t>
  </si>
  <si>
    <t xml:space="preserve">COOLPACK - SLIGHT - PLECAK MŁODZIEŻOWY - BLACK FOREST</t>
  </si>
  <si>
    <t xml:space="preserve">C12167</t>
  </si>
  <si>
    <t xml:space="preserve">COOLPACK - SLIGHT - PLECAK MŁODZIEŻOWY - GILLYFLOWER</t>
  </si>
  <si>
    <t xml:space="preserve">C12168</t>
  </si>
  <si>
    <t xml:space="preserve">COOLPACK - SLIGHT - PLECAK MŁODZIEŻOWY - TROPINK</t>
  </si>
  <si>
    <t xml:space="preserve">C12170</t>
  </si>
  <si>
    <t xml:space="preserve">COOLPACK - SLIGHT - PLECAK MŁODZIEŻOWY - INK PRINT</t>
  </si>
  <si>
    <t xml:space="preserve">C12169</t>
  </si>
  <si>
    <t xml:space="preserve">COOLPACK - SLIGHT - PLECAK MŁODZIEŻOWY - GREEN HAWK</t>
  </si>
  <si>
    <t xml:space="preserve">C12178</t>
  </si>
  <si>
    <t xml:space="preserve">COOLPACK - SLIGHT - PLECAK MŁODZIEŻOWY - GREY ROSE</t>
  </si>
  <si>
    <t xml:space="preserve">PLECAK DINKY</t>
  </si>
  <si>
    <t xml:space="preserve">C13198</t>
  </si>
  <si>
    <t xml:space="preserve">COOLPACK - DINKY - PLECAK MŁODZIEŻOWY - VIOLET DREAM</t>
  </si>
  <si>
    <t xml:space="preserve">C13260</t>
  </si>
  <si>
    <t xml:space="preserve">COOLPACK - DINKY - PLECAK MŁODZIEŻOWY - PASTEL GARDEN</t>
  </si>
  <si>
    <t xml:space="preserve">C13261</t>
  </si>
  <si>
    <t xml:space="preserve">COOLPACK - DINKY - PLECAK MŁODZIEŻOWY - BLUE MARINE</t>
  </si>
  <si>
    <t xml:space="preserve">C13262</t>
  </si>
  <si>
    <t xml:space="preserve">COOLPACK - DINKY - PLECAK MŁODZIEŻOWY - FLOWER ZEBRA</t>
  </si>
  <si>
    <t xml:space="preserve">C13263</t>
  </si>
  <si>
    <t xml:space="preserve">COOLPACK - DINKY - PLECAK MŁODZIEŻOWY - PINK MARINE</t>
  </si>
  <si>
    <t xml:space="preserve">C13264</t>
  </si>
  <si>
    <t xml:space="preserve">COOLPACK - DINKY - PLECAK MŁODZIEŻOWY - CHINA ROSE</t>
  </si>
  <si>
    <t xml:space="preserve">PLECAK OHIO</t>
  </si>
  <si>
    <t xml:space="preserve">C06198</t>
  </si>
  <si>
    <t xml:space="preserve">COOLPACK - OHIO - PLECAK MŁODZIEŻOWY - VIOLET DREAM</t>
  </si>
  <si>
    <t xml:space="preserve">C06260</t>
  </si>
  <si>
    <t xml:space="preserve">COOLPACK - OHIO - PLECAK MŁODZIEŻOWY - PASTEL GARDEN</t>
  </si>
  <si>
    <t xml:space="preserve">C06261</t>
  </si>
  <si>
    <t xml:space="preserve">COOLPACK - OHIO - PLECAK MŁODZIEŻOWY - BLUE MARINE</t>
  </si>
  <si>
    <t xml:space="preserve">C06262</t>
  </si>
  <si>
    <t xml:space="preserve">COOLPACK - OHIO - PLECAK MŁODZIEŻOWY - FLOWER ZEBRA</t>
  </si>
  <si>
    <t xml:space="preserve">C06263</t>
  </si>
  <si>
    <t xml:space="preserve">COOLPACK - OHIO - PLECAK MŁODZIEŻOWY - PINK MARINE</t>
  </si>
  <si>
    <t xml:space="preserve">C06264</t>
  </si>
  <si>
    <t xml:space="preserve">COOLPACK - OHIO - PLECAK MŁODZIEŻOWY - CHINA ROSE</t>
  </si>
  <si>
    <t xml:space="preserve">TORBA SHOPPER BAG</t>
  </si>
  <si>
    <t xml:space="preserve">C79198</t>
  </si>
  <si>
    <t xml:space="preserve">COOLPACK - SHOPPER BAG - TORBA NA RAMIĘ - VIOLET DREAM</t>
  </si>
  <si>
    <t xml:space="preserve">C79260</t>
  </si>
  <si>
    <t xml:space="preserve">COOLPACK - SHOPPER BAG - TORBA NA RAMIĘ - PASTEL GARDEN</t>
  </si>
  <si>
    <t xml:space="preserve">C79261</t>
  </si>
  <si>
    <t xml:space="preserve">COOLPACK - SHOPPER BAG - TORBA NA RAMIĘ - BLUE MARINE</t>
  </si>
  <si>
    <t xml:space="preserve">C79262</t>
  </si>
  <si>
    <t xml:space="preserve">COOLPACK - SHOPPER BAG - TORBA NA RAMIĘ - FLOWER ZEBRA</t>
  </si>
  <si>
    <t xml:space="preserve">C79263</t>
  </si>
  <si>
    <t xml:space="preserve">COOLPACK - SHOPPER BAG - TORBA NA RAMIĘ - PINK MARINE</t>
  </si>
  <si>
    <t xml:space="preserve">C79264</t>
  </si>
  <si>
    <t xml:space="preserve">COOLPACK - SHOPPER BAG - TORBA NA RAMIĘ - CHINA ROSE</t>
  </si>
  <si>
    <t xml:space="preserve">PLECAK CROSS</t>
  </si>
  <si>
    <t xml:space="preserve">72540CP</t>
  </si>
  <si>
    <t xml:space="preserve">COOLPACK  - CROSS - PLECAK MŁODZIEŻOWY - 720 </t>
  </si>
  <si>
    <t xml:space="preserve">75145CP</t>
  </si>
  <si>
    <t xml:space="preserve">COOLPACK  - CROSS - PLECAK MŁODZIEŻOWY - 814</t>
  </si>
  <si>
    <t xml:space="preserve">75527CP</t>
  </si>
  <si>
    <t xml:space="preserve">COOLPACK  - CROSS - PLECAK MŁODZIEŻOWY - 828 </t>
  </si>
  <si>
    <t xml:space="preserve">84697CP</t>
  </si>
  <si>
    <t xml:space="preserve">COOLPACK - CROSS - PLECAK MŁODZIEŻOWY - A180</t>
  </si>
  <si>
    <t xml:space="preserve">85465CP</t>
  </si>
  <si>
    <t xml:space="preserve">COOLPACK - CROSS - PLECAK MŁODZIEŻOWY - A211</t>
  </si>
  <si>
    <t xml:space="preserve">85779CP</t>
  </si>
  <si>
    <t xml:space="preserve">COOLPACK - CROSS - PLECAK MŁODZIEŻOWY - A224</t>
  </si>
  <si>
    <t xml:space="preserve">86189CP</t>
  </si>
  <si>
    <t xml:space="preserve">COOLPACK - CROSS - PLECAK MŁODZIEŻOWY - A234</t>
  </si>
  <si>
    <t xml:space="preserve">B26048</t>
  </si>
  <si>
    <t xml:space="preserve">COOLPACK - CROSS - PLECAK MŁODZIEŻOWY - ALOHA BLUE</t>
  </si>
  <si>
    <t xml:space="preserve">93743CP</t>
  </si>
  <si>
    <t xml:space="preserve">COOLPACK - CROSS - PLECAK MŁODZIEZOWY (BADGES G DENIM)</t>
  </si>
  <si>
    <t xml:space="preserve">A26112</t>
  </si>
  <si>
    <t xml:space="preserve">COOLPACK - CROSS - PLECAK MŁODZIEZOWY - CAMO PINK (BADGES)</t>
  </si>
  <si>
    <t xml:space="preserve">91558CP</t>
  </si>
  <si>
    <t xml:space="preserve">COOLPACK - CROSS - PLECAK MŁODZIEŻOWY - A372 (KAMUFLAŻ) CAMO GREEN NEON</t>
  </si>
  <si>
    <t xml:space="preserve">91596CP</t>
  </si>
  <si>
    <t xml:space="preserve">COOLPACK - CROSS - PLECAK MŁODZIEŻOWY - A387  (KAMUFLAŻ) CAMO CLASSIC</t>
  </si>
  <si>
    <t xml:space="preserve">86912CP</t>
  </si>
  <si>
    <t xml:space="preserve">COOLPACK - CROSS - PLECAK MŁODZIEŻOWY - A261</t>
  </si>
  <si>
    <t xml:space="preserve">87636CP</t>
  </si>
  <si>
    <t xml:space="preserve">COOLPACK - CROSS - PLECAK MŁODZIEŻOWY - A287</t>
  </si>
  <si>
    <t xml:space="preserve">B26035</t>
  </si>
  <si>
    <t xml:space="preserve">COOLPACK - CROSS - PLECAK MŁODZIEŻOWY - GRUNGE TIME</t>
  </si>
  <si>
    <t xml:space="preserve">B26030</t>
  </si>
  <si>
    <t xml:space="preserve">COOLPACK - CROSS - PLECAK MŁODZIEŻOWY - PALMS TANGLE</t>
  </si>
  <si>
    <t xml:space="preserve">B26051</t>
  </si>
  <si>
    <t xml:space="preserve">COOLPACK - CROSS - PLECAK MŁODZIEŻOWY - POLAR BEARS</t>
  </si>
  <si>
    <t xml:space="preserve">B26043</t>
  </si>
  <si>
    <t xml:space="preserve">COOLPACK - CROSS - PLECAK MŁODZIEŻOWY - TROPICAL MIST</t>
  </si>
  <si>
    <t xml:space="preserve">91473CP</t>
  </si>
  <si>
    <t xml:space="preserve">COOLPACK - CROSS - PLECAK MŁODZIEŻOWY - A340 (KAMUFLAŻ)</t>
  </si>
  <si>
    <t xml:space="preserve">91572CP</t>
  </si>
  <si>
    <t xml:space="preserve">COOLPACK - CROSS - PLECAK MŁODZIEŻOWY - A381  (KAMUFLAŻ) CAMO ORANGE NEON</t>
  </si>
  <si>
    <t xml:space="preserve">91534CP</t>
  </si>
  <si>
    <t xml:space="preserve">COOLPACK - CROSS - PLECAK MŁODZIEŻOWY - A366 (KAMUFLAŻ) CAMO YELLOW NEON</t>
  </si>
  <si>
    <t xml:space="preserve">93262CP</t>
  </si>
  <si>
    <t xml:space="preserve">COOLPACK - CROSS NEON RUBIN - PLECAK MŁODZIEŻOWY - A464 </t>
  </si>
  <si>
    <t xml:space="preserve">93101CP</t>
  </si>
  <si>
    <t xml:space="preserve">COOLPACK - CROSS NEON YELLOW - PLECAK MŁODZIEŻOWY - A458 </t>
  </si>
  <si>
    <t xml:space="preserve">92869CP</t>
  </si>
  <si>
    <t xml:space="preserve">COOLPACK - CROSS NEON BLUE - PLECAK MŁODZIEŻOWY - A449 </t>
  </si>
  <si>
    <t xml:space="preserve">93187CP</t>
  </si>
  <si>
    <t xml:space="preserve">COOLPACK - CROSS NEON GREEN - PLECAK MŁODZIEŻOWY - A461 </t>
  </si>
  <si>
    <t xml:space="preserve">93026CP</t>
  </si>
  <si>
    <t xml:space="preserve">COOLPACK - CROSS NEON ORANGE - PLECAK MŁODZIEŻOWY - A455</t>
  </si>
  <si>
    <t xml:space="preserve">92944CP</t>
  </si>
  <si>
    <t xml:space="preserve">COOLPACK - CROSS NEON PINK - PLECAK MŁODZIEŻOWY - A452 </t>
  </si>
  <si>
    <t xml:space="preserve">PLECAK JUMP</t>
  </si>
  <si>
    <t xml:space="preserve">44585CP</t>
  </si>
  <si>
    <t xml:space="preserve">COOLPACK  - JUMP NEON - PLECAK  MŁODZIEŻOWY NIEBIESKI - N003</t>
  </si>
  <si>
    <t xml:space="preserve">44615CP</t>
  </si>
  <si>
    <t xml:space="preserve">COOLPACK  - JUMP NEON - PLECAK  MŁODZIEŻOWY POMARAŃCZOWY - N006</t>
  </si>
  <si>
    <t xml:space="preserve">44561CP</t>
  </si>
  <si>
    <t xml:space="preserve">COOLPACK  - JUMP NEON - PLECAK  MŁODZIEŻOWY RÓŻOWY - N001</t>
  </si>
  <si>
    <t xml:space="preserve">44608CP</t>
  </si>
  <si>
    <t xml:space="preserve">COOLPACK  - JUMP NEON - PLECAK  MŁODZIEŻOWY ZIELONY - N005</t>
  </si>
  <si>
    <t xml:space="preserve">44592CP</t>
  </si>
  <si>
    <t xml:space="preserve">COOLPACK  - JUMP NEON - PLECAK  MŁODZIEŻOWY ŻÓŁTY - N004</t>
  </si>
  <si>
    <t xml:space="preserve">44578CP</t>
  </si>
  <si>
    <t xml:space="preserve">COOLPACK  - JUMP NEON - PLECAK MŁODZIEŻOWY RUBIN - N002</t>
  </si>
  <si>
    <t xml:space="preserve">PLECAK SCOUT</t>
  </si>
  <si>
    <t xml:space="preserve">12737CP</t>
  </si>
  <si>
    <t xml:space="preserve">COOLPACK - SCOUT - PLECAK MŁODZIEŻOWY - A121 - VINTAGE</t>
  </si>
  <si>
    <t xml:space="preserve">PLECAK GRASP</t>
  </si>
  <si>
    <t xml:space="preserve">36153CP</t>
  </si>
  <si>
    <t xml:space="preserve">COOLPACK - GRASP - PLECAK MŁODZIEŻOWY - A123 - VINTAGE</t>
  </si>
  <si>
    <t xml:space="preserve">36214CP</t>
  </si>
  <si>
    <t xml:space="preserve">COOLPACK - GRASP - PLECAK MŁODZIEŻOWY - A125 - VINTAGE</t>
  </si>
  <si>
    <t xml:space="preserve">72489CP</t>
  </si>
  <si>
    <t xml:space="preserve">COOLPACK - GRASP - PLECAK MŁODZIEŻOWY - A126 - VINTAGE</t>
  </si>
  <si>
    <t xml:space="preserve">84253CP</t>
  </si>
  <si>
    <t xml:space="preserve">COOLPACK - GRASP - PLECAK MŁODZIEŻOWY - A128 - VINTAGE</t>
  </si>
  <si>
    <t xml:space="preserve">72502CP</t>
  </si>
  <si>
    <t xml:space="preserve">COOLPACK - GRASP - PLECAK MŁODZIEŻOWY - A127 - VINTAGE</t>
  </si>
  <si>
    <t xml:space="preserve">PLECAK STREET</t>
  </si>
  <si>
    <t xml:space="preserve">84373CP</t>
  </si>
  <si>
    <t xml:space="preserve">COOLPACK - STREET - PLECAK MŁODZIEŻOWY - A565</t>
  </si>
  <si>
    <t xml:space="preserve">84304CP</t>
  </si>
  <si>
    <t xml:space="preserve">COOLPACK - STREET - PLECAK MŁODZIEŻOWY - A561</t>
  </si>
  <si>
    <t xml:space="preserve">84540CP</t>
  </si>
  <si>
    <t xml:space="preserve">COOLPACK - STREET - PLECAK MŁODZIEŻOWY - A574</t>
  </si>
  <si>
    <t xml:space="preserve">84496CP</t>
  </si>
  <si>
    <t xml:space="preserve">COOLPACK - STREET - PLECAK MŁODZIEŻOWY - A572</t>
  </si>
  <si>
    <t xml:space="preserve">84595CP</t>
  </si>
  <si>
    <t xml:space="preserve">COOLPACK - STREET - PLECAK MŁODZIEŻOWY - A576</t>
  </si>
  <si>
    <t xml:space="preserve">PLECAK CLASSIC</t>
  </si>
  <si>
    <t xml:space="preserve">72090CP</t>
  </si>
  <si>
    <t xml:space="preserve">COOLPACK  - CLASSIC - PLECAK MŁODZIEŻOWY - 1016 - VINTAGE</t>
  </si>
  <si>
    <t xml:space="preserve">12256CP</t>
  </si>
  <si>
    <t xml:space="preserve">COOLPACK - CLASSIC - PLECAK MŁODZIEŻOWY - A085 - VINTAGE</t>
  </si>
  <si>
    <t xml:space="preserve">12294CP</t>
  </si>
  <si>
    <t xml:space="preserve">COOLPACK - CLASSIC - PLECAK MŁODZIEŻOWY - A088 - VINTAGE</t>
  </si>
  <si>
    <t xml:space="preserve">12331CP</t>
  </si>
  <si>
    <t xml:space="preserve">COOLPACK - CLASSIC - PLECAK MŁODZIEŻOWY - A091 - VINTAGE</t>
  </si>
  <si>
    <t xml:space="preserve">12379CP</t>
  </si>
  <si>
    <t xml:space="preserve">COOLPACK - CLASSIC - PLECAK MŁODZIEŻOWY - A094 - VINTAGE</t>
  </si>
  <si>
    <t xml:space="preserve">12454CP</t>
  </si>
  <si>
    <t xml:space="preserve">COOLPACK - CLASSIC - PLECAK MŁODZIEŻOWY - A100 - VINTAGE</t>
  </si>
  <si>
    <t xml:space="preserve">B06127</t>
  </si>
  <si>
    <t xml:space="preserve">COOLPACK - CLASSIC - PLECAK MŁODZIEŻOWY - BUTTERFLIES</t>
  </si>
  <si>
    <t xml:space="preserve">B06020</t>
  </si>
  <si>
    <t xml:space="preserve">COOLPACK - CLASSIC - PLECAK MŁODZIEŻOWY - DARK ROMANCE</t>
  </si>
  <si>
    <t xml:space="preserve">B06026</t>
  </si>
  <si>
    <t xml:space="preserve">COOLPACK - CLASSIC - PLECAK MŁODZIEŻOWY - DREAM CLOUDS</t>
  </si>
  <si>
    <t xml:space="preserve">B06023</t>
  </si>
  <si>
    <t xml:space="preserve">COOLPACK - CLASSIC - PLECAK MŁODZIEŻOWY - OCEAN GARDEN</t>
  </si>
  <si>
    <t xml:space="preserve">B06024</t>
  </si>
  <si>
    <t xml:space="preserve">COOLPACK - CLASSIC - PLECAK MŁODZIEŻOWY - PALMS</t>
  </si>
  <si>
    <t xml:space="preserve">B06019</t>
  </si>
  <si>
    <t xml:space="preserve">COOLPACK - CLASSIC - PLECAK MŁODZIEŻOWY - PASTEL ORIENT</t>
  </si>
  <si>
    <t xml:space="preserve">B06025</t>
  </si>
  <si>
    <t xml:space="preserve">COOLPACK - CLASSIC - PLECAK MŁODZIEŻOWY - RED POPPY</t>
  </si>
  <si>
    <t xml:space="preserve">B06021</t>
  </si>
  <si>
    <t xml:space="preserve">COOLPACK - CLASSIC - PLECAK MŁODZIEŻOWY - SURF PALMS</t>
  </si>
  <si>
    <t xml:space="preserve">B06022</t>
  </si>
  <si>
    <t xml:space="preserve">COOLPACK - CLASSIC - PLECAK MŁODZIEŻOWY - UNDERWATER DREAM</t>
  </si>
  <si>
    <t xml:space="preserve">PLECAK CUBIC</t>
  </si>
  <si>
    <t xml:space="preserve">12232CP</t>
  </si>
  <si>
    <t xml:space="preserve">COOLPACK - CUBIC - PLECAK MŁODZIEŻOWY - A084 - VINTAGE</t>
  </si>
  <si>
    <t xml:space="preserve">12317CP</t>
  </si>
  <si>
    <t xml:space="preserve">COOLPACK - CUBIC - PLECAK MŁODZIEŻOWY - A090 - VINTAGE</t>
  </si>
  <si>
    <t xml:space="preserve">12430CP</t>
  </si>
  <si>
    <t xml:space="preserve">COOLPACK - CUBIC - PLECAK MŁODZIEŻOWY - A099 - VINTAGE</t>
  </si>
  <si>
    <t xml:space="preserve">79105CP</t>
  </si>
  <si>
    <t xml:space="preserve">COOLPACK  - CUBIC - PLECAK MŁODZIEŻOWY - 1034 - VINTAGE</t>
  </si>
  <si>
    <t xml:space="preserve">72465CP</t>
  </si>
  <si>
    <t xml:space="preserve">COOLPACK  - CUBIC - PLECAK MŁODZIEŻOWY - 1032 - VINTAGE</t>
  </si>
  <si>
    <t xml:space="preserve">72472CP</t>
  </si>
  <si>
    <t xml:space="preserve">COOLPACK  - CUBIC - PLECAK MŁODZIEŻOWY - 1033 - VINTAGE</t>
  </si>
  <si>
    <t xml:space="preserve">72458CP</t>
  </si>
  <si>
    <t xml:space="preserve">COOLPACK  - CUBIC - PLECAK MŁODZIEŻOWY - 1031 - VINTAGE</t>
  </si>
  <si>
    <t xml:space="preserve">PLECAK TRAFFIC</t>
  </si>
  <si>
    <t xml:space="preserve">84314CP</t>
  </si>
  <si>
    <t xml:space="preserve">COOLPACK - TRAFFIC - PLECAK MŁODZIEŻOWY - A131 - VINTAGE</t>
  </si>
  <si>
    <t xml:space="preserve">PLECAK CITY</t>
  </si>
  <si>
    <t xml:space="preserve">72175CP</t>
  </si>
  <si>
    <t xml:space="preserve">COOLPACK  - CITY - PLECAK MŁODZIEŻOWY - 1018 - VINTAGE</t>
  </si>
  <si>
    <t xml:space="preserve">72205CP</t>
  </si>
  <si>
    <t xml:space="preserve">COOLPACK  - CITY - PLECAK MŁODZIEŻOWY - 1021 - VINTAGE</t>
  </si>
  <si>
    <t xml:space="preserve">72212CP</t>
  </si>
  <si>
    <t xml:space="preserve">COOLPACK  - CITY - PLECAK MŁODZIEŻOWY - 1022 - VINTAGE</t>
  </si>
  <si>
    <t xml:space="preserve">72236CP</t>
  </si>
  <si>
    <t xml:space="preserve">COOLPACK  - CITY - PLECAK MŁODZIEŻOWY - 1024 - VINTAGE</t>
  </si>
  <si>
    <t xml:space="preserve">PLECAK FIESTA</t>
  </si>
  <si>
    <t xml:space="preserve">84413CP</t>
  </si>
  <si>
    <t xml:space="preserve">COOLPACK - FIESTA - PLECAK MŁODZIEŻOWY - A136 - VINTAGE (pompon gratis)</t>
  </si>
  <si>
    <t xml:space="preserve">84437CP</t>
  </si>
  <si>
    <t xml:space="preserve">COOLPACK - FIESTA - PLECAK MŁODZIEŻOWY - A137- VINTAGE (pompon gratis)</t>
  </si>
  <si>
    <t xml:space="preserve">84451CP</t>
  </si>
  <si>
    <t xml:space="preserve">COOLPACK - FIESTA - PLECAK MŁODZIEŻOWY - A138 - VINTAGE (pompon gratis)</t>
  </si>
  <si>
    <t xml:space="preserve">72359CP</t>
  </si>
  <si>
    <t xml:space="preserve">COOLPACK  - FIESTA  - PLECAK MŁODZIEŻOWY - 1028 - VINTAGE</t>
  </si>
  <si>
    <t xml:space="preserve">72366CP</t>
  </si>
  <si>
    <t xml:space="preserve">COOLPACK  - FIESTA  - PLECAK MŁODZIEŻOWY - 1029 - VINTAGE</t>
  </si>
  <si>
    <t xml:space="preserve">84376CP</t>
  </si>
  <si>
    <t xml:space="preserve">COOLPACK - FIESTA - PLECAK MŁODZIEŻOWY - A134 - VINTAGE (pompon gratis)</t>
  </si>
  <si>
    <t xml:space="preserve">84390CP</t>
  </si>
  <si>
    <t xml:space="preserve">COOLPACK - FIESTA - PLECAK MŁODZIEŻOWY - A135 - VINTAGE (pompon gratis)</t>
  </si>
  <si>
    <t xml:space="preserve">PLECAK RUBY / FANNY / ABBY</t>
  </si>
  <si>
    <t xml:space="preserve">22790CP</t>
  </si>
  <si>
    <t xml:space="preserve">COOLPACK - RUBY - PLECAK MŁODZIEŻOWY - VINTAGE - BLACK GLAM</t>
  </si>
  <si>
    <t xml:space="preserve">22813CP</t>
  </si>
  <si>
    <t xml:space="preserve">COOLPACK - RUBY - PLECAK MŁODZIEŻOWY - VINTAGE - SILVER GLAM</t>
  </si>
  <si>
    <t xml:space="preserve">22851CP</t>
  </si>
  <si>
    <t xml:space="preserve">COOLPACK - RUBY - PLECAK MŁODZIEŻOWY - VINTAGE - BURGUNDY GLAM</t>
  </si>
  <si>
    <t xml:space="preserve">22837CP</t>
  </si>
  <si>
    <t xml:space="preserve">COOLPACK - RUBY - PLECAK MŁODZIEŻOWY - VINTAGE - GOLD GLAM</t>
  </si>
  <si>
    <t xml:space="preserve">B07225</t>
  </si>
  <si>
    <t xml:space="preserve">COOLPACK - RUBY - PLECAK MŁODZIEŻOWY - VINTAGE - OPAL GLAM</t>
  </si>
  <si>
    <t xml:space="preserve">B07220</t>
  </si>
  <si>
    <t xml:space="preserve">COOLPACK - RUBY - PLECAK MŁODZIEŻOWY - VINTAGE - GLOSS BLACK</t>
  </si>
  <si>
    <t xml:space="preserve">B07221</t>
  </si>
  <si>
    <t xml:space="preserve">COOLPACK - RUBY - PLECAK MŁODZIEŻOWY - VINTAGE - GLOSS SILVER</t>
  </si>
  <si>
    <t xml:space="preserve">B07222</t>
  </si>
  <si>
    <t xml:space="preserve">COOLPACK - RUBY - PLECAK MŁODZIEŻOWY - VINTAGE - GLOSS COPPER</t>
  </si>
  <si>
    <t xml:space="preserve">B07224</t>
  </si>
  <si>
    <t xml:space="preserve">COOLPACK - RUBY - PLECAK MŁODZIEŻOWY - VINTAGE - LEATHER GLAM</t>
  </si>
  <si>
    <t xml:space="preserve">22752CP</t>
  </si>
  <si>
    <t xml:space="preserve">COOLPACK - RUBY - PLECAK MŁODZIEŻOWY - VINTAGE - FEATHERS BLUE</t>
  </si>
  <si>
    <t xml:space="preserve">B07226</t>
  </si>
  <si>
    <t xml:space="preserve">COOLPACK - RUBY - PLECAK MŁODZIEŻOWY - VINTAGE - FEATHERS BLACK</t>
  </si>
  <si>
    <t xml:space="preserve">B07227</t>
  </si>
  <si>
    <t xml:space="preserve">COOLPACK - RUBY - PLECAK MŁODZIEŻOWY - VINTAGE - FEATHERS WHITE</t>
  </si>
  <si>
    <t xml:space="preserve">B07228</t>
  </si>
  <si>
    <t xml:space="preserve">COOLPACK - RUBY - PLECAK MŁODZIEŻOWY - VINTAGE - FEATHERS GREY</t>
  </si>
  <si>
    <t xml:space="preserve">12478CP</t>
  </si>
  <si>
    <t xml:space="preserve">COOLPACK - FANNY - PLECAK MŁODZIEŻOWY - A102 - VINTAGE (pompon gratis)</t>
  </si>
  <si>
    <t xml:space="preserve">12492CP</t>
  </si>
  <si>
    <t xml:space="preserve">COOLPACK - FANNY - PLECAK MŁODZIEŻOWY - A103 - VINTAGE (pompon gratis)</t>
  </si>
  <si>
    <t xml:space="preserve">12515CP</t>
  </si>
  <si>
    <t xml:space="preserve">COOLPACK - FANNY - PLECAK MŁODZIEŻOWY - A104- VINTAGE (pompon gratis)</t>
  </si>
  <si>
    <t xml:space="preserve">12591CP</t>
  </si>
  <si>
    <t xml:space="preserve">COOLPACK - RUBY - PLECAK MŁODZIEŻOWY - A111- VINTAGE (pompon gratis)</t>
  </si>
  <si>
    <t xml:space="preserve">12638CP</t>
  </si>
  <si>
    <t xml:space="preserve">COOLPACK - RUBY - PLECAK MŁODZIEŻOWY - A115- VINTAGE (pompon gratis)</t>
  </si>
  <si>
    <t xml:space="preserve">12539CP</t>
  </si>
  <si>
    <t xml:space="preserve">COOLPACK - RUBY - PLECAK MŁODZIEŻOWY - A105- VINTAGE (pompon gratis)</t>
  </si>
  <si>
    <t xml:space="preserve">12553CP</t>
  </si>
  <si>
    <t xml:space="preserve">COOLPACK - RUBY - PLECAK MŁODZIEŻOWY - A107- VINTAGE (pompon gratis)</t>
  </si>
  <si>
    <t xml:space="preserve">12577CP</t>
  </si>
  <si>
    <t xml:space="preserve">COOLPACK - RUBY - PLECAK MŁODZIEŻOWY - A109- VINTAGE (pompon gratis)</t>
  </si>
  <si>
    <t xml:space="preserve">23483CP</t>
  </si>
  <si>
    <t xml:space="preserve">COOLPACK - ABBY - PLECAK MŁODZIEŻOWY - BLACK</t>
  </si>
  <si>
    <t xml:space="preserve">23391CP</t>
  </si>
  <si>
    <t xml:space="preserve">COOLPACK - ABBY - PLECAK MŁODZIEŻOWY - CORAL TOUCH</t>
  </si>
  <si>
    <t xml:space="preserve">22943CP</t>
  </si>
  <si>
    <t xml:space="preserve">COOLPACK - RUBY - PLECAK MŁODZIEŻOWY - VINTAGE - PEACH MALLOW</t>
  </si>
  <si>
    <t xml:space="preserve">23025CP</t>
  </si>
  <si>
    <t xml:space="preserve">COOLPACK - RUBY - PLECAK MŁODZIEŻOWY - VINTAGE - SKY BLUE</t>
  </si>
  <si>
    <t xml:space="preserve">23322CP</t>
  </si>
  <si>
    <t xml:space="preserve">COOLPACK - ABBY - PLECAK MŁODZIEŻOWY - GREEN</t>
  </si>
  <si>
    <t xml:space="preserve">22899CP</t>
  </si>
  <si>
    <t xml:space="preserve">COOLPACK - ABBY - PLECAK MŁODZIEŻOWY - GREY MIST</t>
  </si>
  <si>
    <t xml:space="preserve">22967CP</t>
  </si>
  <si>
    <t xml:space="preserve">COOLPACK - ABBY - PLECAK MŁODZIEŻOWY - PEACH MALLOW</t>
  </si>
  <si>
    <t xml:space="preserve">23230CP</t>
  </si>
  <si>
    <t xml:space="preserve">COOLPACK - ABBY - PLECAK MŁODZIEŻOWY - SKY BLUE</t>
  </si>
  <si>
    <t xml:space="preserve">TORBA LUNA</t>
  </si>
  <si>
    <t xml:space="preserve">23445CP</t>
  </si>
  <si>
    <t xml:space="preserve">COOLPACK - LUNA - TORBA NA RAMIĘ - VINTAGE - CORAL TOUCH</t>
  </si>
  <si>
    <t xml:space="preserve">B08228</t>
  </si>
  <si>
    <t xml:space="preserve">COOLPACK - LUNA - TORBA NA RAMIĘ - VINTAGE - FEATHERS GREY</t>
  </si>
  <si>
    <t xml:space="preserve">B08224</t>
  </si>
  <si>
    <t xml:space="preserve">COOLPACK - LUNA - TORBA NA RAMIĘ - VINTAGE - LEATHER GLAM</t>
  </si>
  <si>
    <t xml:space="preserve">B08225</t>
  </si>
  <si>
    <t xml:space="preserve">COOLPACK - LUNA - TORBA NA RAMIĘ - VINTAGE - OPAL GLAM</t>
  </si>
  <si>
    <t xml:space="preserve">B08226</t>
  </si>
  <si>
    <t xml:space="preserve">COOLPACK - LUNA - TORBA NA RAMIĘ - VINTAGE - FEATHERS BLACK</t>
  </si>
  <si>
    <t xml:space="preserve">B08227</t>
  </si>
  <si>
    <t xml:space="preserve">COOLPACK - LUNA - TORBA NA RAMIĘ - VINTAGE - FEATHERS WHITE</t>
  </si>
  <si>
    <t xml:space="preserve">TORBA AMBER</t>
  </si>
  <si>
    <t xml:space="preserve">85717CP</t>
  </si>
  <si>
    <t xml:space="preserve">COOLPACK - AMBER - TORBA NA RAMIĘ - A086- VINTAGE</t>
  </si>
  <si>
    <t xml:space="preserve">B50127</t>
  </si>
  <si>
    <t xml:space="preserve">COOLPACK - AMBER - TORBA NA RAMIĘ - BUTTERFLIES</t>
  </si>
  <si>
    <t xml:space="preserve">B50026</t>
  </si>
  <si>
    <t xml:space="preserve">COOLPACK - AMBER - TORBA NA RAMIĘ - DREAM CLOUDS</t>
  </si>
  <si>
    <t xml:space="preserve">B50019</t>
  </si>
  <si>
    <t xml:space="preserve">COOLPACK - AMBER - TORBA NA RAMIĘ - PASTEL ORIENT</t>
  </si>
  <si>
    <t xml:space="preserve">B50025</t>
  </si>
  <si>
    <t xml:space="preserve">COOLPACK - AMBER - TORBA NA RAMIĘ - RED POPPY</t>
  </si>
  <si>
    <t xml:space="preserve">TORBA SOHO</t>
  </si>
  <si>
    <t xml:space="preserve">B51019</t>
  </si>
  <si>
    <t xml:space="preserve">COOLPACK - SOHO - TORBA NA RAMIĘ - PASTEL ORIENT</t>
  </si>
  <si>
    <t xml:space="preserve">B51020</t>
  </si>
  <si>
    <t xml:space="preserve">COOLPACK - SOHO - TORBA NA RAMIĘ - DARK ROMANCE</t>
  </si>
  <si>
    <t xml:space="preserve">B51021</t>
  </si>
  <si>
    <t xml:space="preserve">COOLPACK - SOHO - TORBA NA RAMIĘ - SURF PALMS</t>
  </si>
  <si>
    <t xml:space="preserve">B51022</t>
  </si>
  <si>
    <t xml:space="preserve">COOLPACK - SOHO - TORBA NA RAMIĘ - UNDERWATER DREAM</t>
  </si>
  <si>
    <t xml:space="preserve">B51023</t>
  </si>
  <si>
    <t xml:space="preserve">COOLPACK - SOHO - TORBA NA RAMIĘ - OCEAN GARDEN</t>
  </si>
  <si>
    <t xml:space="preserve">B51024</t>
  </si>
  <si>
    <t xml:space="preserve">COOLPACK - SOHO - TORBA NA RAMIĘ - PALMS</t>
  </si>
  <si>
    <t xml:space="preserve">B51025</t>
  </si>
  <si>
    <t xml:space="preserve">COOLPACK - SOHO - TORBA NA RAMIĘ - RED POPPY</t>
  </si>
  <si>
    <t xml:space="preserve">B51026</t>
  </si>
  <si>
    <t xml:space="preserve">COOLPACK - SOHO - TORBA NA RAMIĘ - DREAM CLOUDS</t>
  </si>
  <si>
    <t xml:space="preserve">B51127</t>
  </si>
  <si>
    <t xml:space="preserve">COOLPACK - SOHO - TORBA NA RAMIĘ - BUTTERFLIES</t>
  </si>
  <si>
    <t xml:space="preserve">PLECAK / WOREK URBAN</t>
  </si>
  <si>
    <t xml:space="preserve">B1302</t>
  </si>
  <si>
    <t xml:space="preserve">COOLPACK - URBAN - PLECAK SPORTOWY - BLACK / MINT</t>
  </si>
  <si>
    <t xml:space="preserve">B1305</t>
  </si>
  <si>
    <t xml:space="preserve">COOLPACK - URBAN - PLECAK SPORTOWY - GREY / LEMON</t>
  </si>
  <si>
    <t xml:space="preserve">B1304</t>
  </si>
  <si>
    <t xml:space="preserve">COOLPACK - URBAN - PLECAK SPORTOWY - LEMON / VIOLET</t>
  </si>
  <si>
    <t xml:space="preserve">B1303</t>
  </si>
  <si>
    <t xml:space="preserve">COOLPACK - URBAN - PLECAK SPORTOWY - PINK / JADE</t>
  </si>
  <si>
    <t xml:space="preserve">B1300</t>
  </si>
  <si>
    <t xml:space="preserve">COOLPACK - URBAN - PLECAK SPORTOWY - RASPBERRY / COBALT</t>
  </si>
  <si>
    <t xml:space="preserve">B1301</t>
  </si>
  <si>
    <t xml:space="preserve">COOLPACK - URBAN - PLECAK SPORTOWY - TEAL / ORANGE</t>
  </si>
  <si>
    <t xml:space="preserve">B73054</t>
  </si>
  <si>
    <t xml:space="preserve">COOLPACK - URBAN - PLECAK SPORTOWY - GREEN (BADGES)</t>
  </si>
  <si>
    <t xml:space="preserve">B73055</t>
  </si>
  <si>
    <t xml:space="preserve">COOLPACK - URBAN - PLECAK SPORTOWY - BLACK (BADGES)</t>
  </si>
  <si>
    <t xml:space="preserve">B73056</t>
  </si>
  <si>
    <t xml:space="preserve">COOLPACK - URBAN - PLECAK SPORTOWY - BLACK G (BADGES)</t>
  </si>
  <si>
    <t xml:space="preserve">B73057</t>
  </si>
  <si>
    <t xml:space="preserve">COOLPACK - URBAN - PLECAK SPORTOWY - DENIM (BADGES)</t>
  </si>
  <si>
    <t xml:space="preserve">B73058</t>
  </si>
  <si>
    <t xml:space="preserve">COOLPACK - URBAN - PLECAK SPORTOWY - GREY G (BADGES)</t>
  </si>
  <si>
    <t xml:space="preserve">A46114</t>
  </si>
  <si>
    <t xml:space="preserve">COOLPACK - URBAN - PLECAK SPORTOWY - SUPER BLACK</t>
  </si>
  <si>
    <t xml:space="preserve">A46115</t>
  </si>
  <si>
    <t xml:space="preserve">COOLPACK - URBAN - PLECAK SPORTOWY - SUPER BLUE</t>
  </si>
  <si>
    <t xml:space="preserve">A46117</t>
  </si>
  <si>
    <t xml:space="preserve">COOLPACK - URBAN - PLECAK SPORTOWY - SUPER GOLD</t>
  </si>
  <si>
    <t xml:space="preserve">A46119</t>
  </si>
  <si>
    <t xml:space="preserve">COOLPACK - URBAN - PLECAK SPORTOWY - SUPER GREEN</t>
  </si>
  <si>
    <t xml:space="preserve">A46116</t>
  </si>
  <si>
    <t xml:space="preserve">COOLPACK - URBAN - PLECAK SPORTOWY - SUPER RED</t>
  </si>
  <si>
    <t xml:space="preserve">A46118</t>
  </si>
  <si>
    <t xml:space="preserve">COOLPACK - URBAN - PLECAK SPORTOWY - SUPER SILVER</t>
  </si>
  <si>
    <t xml:space="preserve">PLECAK JOY XL</t>
  </si>
  <si>
    <t xml:space="preserve">A22115</t>
  </si>
  <si>
    <t xml:space="preserve">COOLPACK - JOY XL - PLECAK MŁODZIEŻOWY - SUPER BLUE</t>
  </si>
  <si>
    <t xml:space="preserve">A22119</t>
  </si>
  <si>
    <t xml:space="preserve">COOLPACK - JOY XL - PLECAK MŁODZIEŻOWY - SUPER GREEN</t>
  </si>
  <si>
    <t xml:space="preserve">A22116</t>
  </si>
  <si>
    <t xml:space="preserve">COOLPACK - JOY XL - PLECAK MŁODZIEŻOWY - SUPER RED</t>
  </si>
  <si>
    <t xml:space="preserve">KOLEKCJA BIZNES</t>
  </si>
  <si>
    <t xml:space="preserve">A42107</t>
  </si>
  <si>
    <t xml:space="preserve">COOLPACK - FORCE - PLECAK BIZNES - LIGHT GREY</t>
  </si>
  <si>
    <t xml:space="preserve">A42108</t>
  </si>
  <si>
    <t xml:space="preserve">COOLPACK - FORCE - PLECAK BIZNES - PURPLE</t>
  </si>
  <si>
    <t xml:space="preserve">A40106</t>
  </si>
  <si>
    <t xml:space="preserve">COOLPACK - RAPTOR - PLECAK BIZNES - BLACK</t>
  </si>
  <si>
    <t xml:space="preserve">A40105</t>
  </si>
  <si>
    <t xml:space="preserve">COOLPACK - RAPTOR - PLECAK BIZNES - BLUE</t>
  </si>
  <si>
    <t xml:space="preserve">B90400</t>
  </si>
  <si>
    <t xml:space="preserve">COOLPACK - ICON - PLECAK BIZNES - BLUE</t>
  </si>
  <si>
    <t xml:space="preserve">B90401</t>
  </si>
  <si>
    <t xml:space="preserve">COOLPACK - ICON - PLECAK BIZNES - RED</t>
  </si>
  <si>
    <t xml:space="preserve">B90402</t>
  </si>
  <si>
    <t xml:space="preserve">COOLPACK - ICON - PLECAK BIZNES - YELLOW</t>
  </si>
  <si>
    <t xml:space="preserve">B94404</t>
  </si>
  <si>
    <t xml:space="preserve">COOLPACK - BORDER - PLECAK BIZNES - BLACK TPR</t>
  </si>
  <si>
    <t xml:space="preserve">12775CP</t>
  </si>
  <si>
    <t xml:space="preserve">COOLPACK - CITIZEN - PLECAK BIZNES - A173 </t>
  </si>
  <si>
    <t xml:space="preserve">12799CP</t>
  </si>
  <si>
    <t xml:space="preserve">COOLPACK - TITAN - PLECAK BIZNES - A175 -</t>
  </si>
  <si>
    <t xml:space="preserve">12782CP</t>
  </si>
  <si>
    <t xml:space="preserve">COOLPACK - ZENITH - PLECAK BIZNES - A174</t>
  </si>
  <si>
    <t xml:space="preserve">B95402</t>
  </si>
  <si>
    <t xml:space="preserve">COOLPACK - BOLT - PLECAK BIZNES - BLUE</t>
  </si>
  <si>
    <t xml:space="preserve">B95403</t>
  </si>
  <si>
    <t xml:space="preserve">COOLPACK - BOLT - PLECAK BIZNES - BLACK</t>
  </si>
  <si>
    <t xml:space="preserve">B95405</t>
  </si>
  <si>
    <t xml:space="preserve">COOLPACK - BOLT - PLECAK BIZNES - OLIVE</t>
  </si>
  <si>
    <t xml:space="preserve">B95406</t>
  </si>
  <si>
    <t xml:space="preserve">COOLPACK - BOLT - PLECAK BIZNES - BURGUNDY</t>
  </si>
  <si>
    <t xml:space="preserve">A41106</t>
  </si>
  <si>
    <t xml:space="preserve">COOLPACK - MIGHT - PLECAK BIZNES - BLACK</t>
  </si>
  <si>
    <t xml:space="preserve">A41105</t>
  </si>
  <si>
    <t xml:space="preserve">COOLPACK - MIGHT - PLECAK BIZNES - BLUE</t>
  </si>
  <si>
    <t xml:space="preserve">A41108</t>
  </si>
  <si>
    <t xml:space="preserve">COOLPACK - MIGHT - PLECAK BIZNES - PURPLE</t>
  </si>
  <si>
    <t xml:space="preserve">A41107</t>
  </si>
  <si>
    <t xml:space="preserve">COOLPACK - MIGHT - PLECAK BIZNES - LIGHT GREY</t>
  </si>
  <si>
    <t xml:space="preserve">A43106</t>
  </si>
  <si>
    <t xml:space="preserve">COOLPACK - RIDGE - TORBA NA LAPTOPA - BLACK</t>
  </si>
  <si>
    <t xml:space="preserve">A43105</t>
  </si>
  <si>
    <t xml:space="preserve">COOLPACK - RIDGE - TORBA NA LAPTOPA - BLUE</t>
  </si>
  <si>
    <t xml:space="preserve">A44108</t>
  </si>
  <si>
    <t xml:space="preserve">COOLPACK - LAGOON - TORBA NA LAPTOPA - PURPLE</t>
  </si>
  <si>
    <t xml:space="preserve">A44107</t>
  </si>
  <si>
    <t xml:space="preserve">COOLPACK - LAGOON - TORBA NA LAPTOPA - LIGHT GREY</t>
  </si>
  <si>
    <t xml:space="preserve">17220CP</t>
  </si>
  <si>
    <t xml:space="preserve">COOLPACK - ONTARIO - TORBA NA RAMIĘ BIZNES (LAPTOP) - A176 </t>
  </si>
  <si>
    <t xml:space="preserve">B96402</t>
  </si>
  <si>
    <t xml:space="preserve">COOLPACK - PIANO - TORBA NA LAPTOP - BLUE</t>
  </si>
  <si>
    <t xml:space="preserve">B96403</t>
  </si>
  <si>
    <t xml:space="preserve">COOLPACK - PIANO - TORBA NA LAPTOP - BLACK</t>
  </si>
  <si>
    <t xml:space="preserve">B97404</t>
  </si>
  <si>
    <t xml:space="preserve">COOLPACK - PIANO - TORBA NA LAPTOP - BLACK TPR</t>
  </si>
  <si>
    <t xml:space="preserve">B93402</t>
  </si>
  <si>
    <t xml:space="preserve">COOLPACK - CLIP - TORBA NA RAMIĘ - BLUE</t>
  </si>
  <si>
    <t xml:space="preserve">B93403</t>
  </si>
  <si>
    <t xml:space="preserve">COOLPACK - CLIP - TORBA NA RAMIĘ - BLACK</t>
  </si>
  <si>
    <t xml:space="preserve">B93404</t>
  </si>
  <si>
    <t xml:space="preserve">COOLPACK - CLIP - TORBA NA RAMIĘ - BLACK TPR</t>
  </si>
  <si>
    <t xml:space="preserve">88312CP</t>
  </si>
  <si>
    <t xml:space="preserve">COOLPACK - DRAFT SNOW - TORBA NA RAMIĘ - A313</t>
  </si>
  <si>
    <t xml:space="preserve">88572CP</t>
  </si>
  <si>
    <t xml:space="preserve">COOLPACK - DRAFT SNOW - TORBA NA RAMIĘ - A323</t>
  </si>
  <si>
    <t xml:space="preserve">88701CP</t>
  </si>
  <si>
    <t xml:space="preserve">COOLPACK - DRAFT SNOW - TORBA NA RAMIĘ - A329</t>
  </si>
  <si>
    <t xml:space="preserve">TECZKA MATE</t>
  </si>
  <si>
    <t xml:space="preserve">86028CP</t>
  </si>
  <si>
    <t xml:space="preserve">COOLPACK - MATE - TECZKA WIELOFUNKCYJNA - A420 (BADGES)</t>
  </si>
  <si>
    <t xml:space="preserve">85991CP</t>
  </si>
  <si>
    <t xml:space="preserve">COOLPACK - MATE - TECZKA WIELOFUNKCYJNA - A427 (BADGES)</t>
  </si>
  <si>
    <t xml:space="preserve">86059CP</t>
  </si>
  <si>
    <t xml:space="preserve">COOLPACK - MATE - TECZKA WIELOFUNKCYJNA - A413 (BADGES)</t>
  </si>
  <si>
    <t xml:space="preserve">86080CP</t>
  </si>
  <si>
    <t xml:space="preserve">COOLPACK - MATE - TECZKA WIELOFUNKCYJNA - A406 (BADGES)</t>
  </si>
  <si>
    <t xml:space="preserve">72564CP</t>
  </si>
  <si>
    <t xml:space="preserve">COOLPACK  - MATE - TECZKA WIELOFUNKCYJNA - 722</t>
  </si>
  <si>
    <t xml:space="preserve">85960CP</t>
  </si>
  <si>
    <t xml:space="preserve">COOLPACK - MATE - TECZKA WIELOFUNKCYJNA - A182</t>
  </si>
  <si>
    <t xml:space="preserve">85922CP</t>
  </si>
  <si>
    <t xml:space="preserve">COOLPACK - MATE - TECZKA WIELOFUNKCYJNA - A214</t>
  </si>
  <si>
    <t xml:space="preserve">90230CP</t>
  </si>
  <si>
    <t xml:space="preserve">COOLPACK - MATE - TECZKA WIELOFUNKCYJNA - A227</t>
  </si>
  <si>
    <t xml:space="preserve">90254CP</t>
  </si>
  <si>
    <t xml:space="preserve">COOLPACK - MATE - TECZKA WIELOFUNKCYJNA - A250</t>
  </si>
  <si>
    <t xml:space="preserve">90278CP</t>
  </si>
  <si>
    <t xml:space="preserve">COOLPACK - MATE - TECZKA WIELOFUNKCYJNA - A263</t>
  </si>
  <si>
    <t xml:space="preserve">86035CP</t>
  </si>
  <si>
    <t xml:space="preserve">COOLPACK - MATE - TECZKA WIELOFUNKCYJNA - A289</t>
  </si>
  <si>
    <t xml:space="preserve">85946CP</t>
  </si>
  <si>
    <t xml:space="preserve">COOLPACK - MATE - TECZKA WIELOFUNKCYJNA - A582</t>
  </si>
  <si>
    <t xml:space="preserve">86066CP</t>
  </si>
  <si>
    <t xml:space="preserve">COOLPACK - MATE - TECZKA WIELOFUNKCYJNA - A304</t>
  </si>
  <si>
    <t xml:space="preserve">SEGREGATOR RING BOOK</t>
  </si>
  <si>
    <t xml:space="preserve">85700CP</t>
  </si>
  <si>
    <t xml:space="preserve">COOLPACK - RING BOOK - SEGREGATOR - A220</t>
  </si>
  <si>
    <t xml:space="preserve">87100CP</t>
  </si>
  <si>
    <t xml:space="preserve">COOLPACK - RING BOOK - SEGREGATOR - A268</t>
  </si>
  <si>
    <t xml:space="preserve">87858CP</t>
  </si>
  <si>
    <t xml:space="preserve">COOLPACK - RING BOOK - SEGREGATOR - A295</t>
  </si>
  <si>
    <t xml:space="preserve">86110CP</t>
  </si>
  <si>
    <t xml:space="preserve">COOLPACK - RING BOOK - SEGREGATOR - A310</t>
  </si>
  <si>
    <t xml:space="preserve">TECZKI CLEAR BOOK - 20 KOSZULEK</t>
  </si>
  <si>
    <t xml:space="preserve">81803CP</t>
  </si>
  <si>
    <t xml:space="preserve">COOLPACK - PASTEL - TECZKA CLEAR BOOK A4 - 20 koszulek - fiolet</t>
  </si>
  <si>
    <t xml:space="preserve">81810CP</t>
  </si>
  <si>
    <t xml:space="preserve">COOLPACK - PASTEL - TECZKA CLEAR BOOK A4 - 20 koszulek - róż</t>
  </si>
  <si>
    <t xml:space="preserve">81827CP</t>
  </si>
  <si>
    <t xml:space="preserve">COOLPACK - PASTEL - TECZKA CLEAR BOOK A4 - 20 koszulek - żółty</t>
  </si>
  <si>
    <t xml:space="preserve">81834CP</t>
  </si>
  <si>
    <t xml:space="preserve">COOLPACK - PASTEL - TECZKA CLEAR BOOK A4 - 20 koszulek - niebieski</t>
  </si>
  <si>
    <t xml:space="preserve">81841CP</t>
  </si>
  <si>
    <t xml:space="preserve">COOLPACK - PASTEL - TECZKA CLEAR BOOK A4 - 20 koszulek - mięta</t>
  </si>
  <si>
    <t xml:space="preserve">TECZKI NA GUMKĘ</t>
  </si>
  <si>
    <t xml:space="preserve">81445CP</t>
  </si>
  <si>
    <t xml:space="preserve">COOLPACK - PASTEL - TECZKA NA GUMKĘ A4 - fiolet</t>
  </si>
  <si>
    <t xml:space="preserve">81452CP</t>
  </si>
  <si>
    <t xml:space="preserve">COOLPACK - PASTEL - TECZKA NA GUMKĘ A4 - róż</t>
  </si>
  <si>
    <t xml:space="preserve">81469CP</t>
  </si>
  <si>
    <t xml:space="preserve">COOLPACK - PASTEL - TECZKA NA GUMKĘ A4 - żółty</t>
  </si>
  <si>
    <t xml:space="preserve">81476CP</t>
  </si>
  <si>
    <t xml:space="preserve">COOLPACK - PASTEL - TECZKA NA GUMKĘ A4 - niebieski</t>
  </si>
  <si>
    <t xml:space="preserve">81483CP</t>
  </si>
  <si>
    <t xml:space="preserve">COOLPACK - PASTEL - TECZKA NA GUMKĘ A4 - mięta</t>
  </si>
  <si>
    <t xml:space="preserve">KOŁOZESZYTY PP - B5</t>
  </si>
  <si>
    <t xml:space="preserve">81353CP</t>
  </si>
  <si>
    <t xml:space="preserve">COOLPACK - PASTEL - KOŁOZESZYT PP - B5 - 200 kartek - róż</t>
  </si>
  <si>
    <t xml:space="preserve">81360CP</t>
  </si>
  <si>
    <t xml:space="preserve">COOLPACK - PASTEL - KOŁOZESZYT PP - B5 - 200 kartek - żółty</t>
  </si>
  <si>
    <t xml:space="preserve">81377CP</t>
  </si>
  <si>
    <t xml:space="preserve">COOLPACK - PASTEL - KOŁOZESZYT PP - B5 - 200 kartek - niebieski</t>
  </si>
  <si>
    <t xml:space="preserve">81384CP</t>
  </si>
  <si>
    <t xml:space="preserve">COOLPACK - PASTEL - KOŁOZESZYT PP - B5 - 200 kartek - mięta</t>
  </si>
  <si>
    <t xml:space="preserve">81346CP</t>
  </si>
  <si>
    <t xml:space="preserve">COOLPACK - PASTEL - KOŁOZESZYT PP - B5 - 200 kartek - fiolet</t>
  </si>
  <si>
    <t xml:space="preserve">KOPERTY NA DOKUMENTY A4</t>
  </si>
  <si>
    <t xml:space="preserve">81193CP</t>
  </si>
  <si>
    <t xml:space="preserve">COOLPACK - PASTEL - KOPERTA NA DOKUMENTY A4 - na zatrzask - fiolet</t>
  </si>
  <si>
    <t xml:space="preserve">81209CP</t>
  </si>
  <si>
    <t xml:space="preserve">COOLPACK - PASTEL - KOPERTA NA DOKUMENTY A4 - na zatrzask - róż</t>
  </si>
  <si>
    <t xml:space="preserve">81216CP</t>
  </si>
  <si>
    <t xml:space="preserve">COOLPACK - PASTEL - KOPERTA NA DOKUMENTY A4 - na zatrzask - żółty</t>
  </si>
  <si>
    <t xml:space="preserve">81223CP</t>
  </si>
  <si>
    <t xml:space="preserve">COOLPACK - PASTEL - KOPERTA NA DOKUMENTY A4 - na zatrzask - niebieski</t>
  </si>
  <si>
    <t xml:space="preserve">81230CP</t>
  </si>
  <si>
    <t xml:space="preserve">COOLPACK - PASTEL - KOPERTA NA DOKUMENTY A4 - na zatrzask - mięta</t>
  </si>
  <si>
    <t xml:space="preserve">SEGREGATORY A4 Z KARTKAMI - RING BOOK</t>
  </si>
  <si>
    <t xml:space="preserve">87928CP</t>
  </si>
  <si>
    <t xml:space="preserve">COOLPACK - PASTEL - SEGREGATOR A4 - RING BOOK - fiolet</t>
  </si>
  <si>
    <t xml:space="preserve">87935CP</t>
  </si>
  <si>
    <t xml:space="preserve">COOLPACK - PASTEL - SEGREGATOR A4 - RING BOOK - róż</t>
  </si>
  <si>
    <t xml:space="preserve">87942CP</t>
  </si>
  <si>
    <t xml:space="preserve">COOLPACK - PASTEL - SEGREGATOR A4 - RING BOOK - żółty</t>
  </si>
  <si>
    <t xml:space="preserve">87959CP</t>
  </si>
  <si>
    <t xml:space="preserve">COOLPACK - PASTEL - SEGREGATOR A4 - RING BOOK - niebieski</t>
  </si>
  <si>
    <t xml:space="preserve">87966CP</t>
  </si>
  <si>
    <t xml:space="preserve">COOLPACK - PASTEL - SEGREGATOR A4 - RING BOOK - mięta</t>
  </si>
  <si>
    <t xml:space="preserve">PIÓRNIKI SILIKON PASTEL</t>
  </si>
  <si>
    <t xml:space="preserve">88208CP</t>
  </si>
  <si>
    <t xml:space="preserve">COOLPACK - PASTEL - PIÓRNIK SILIKON - mix 5 kolorów</t>
  </si>
  <si>
    <t xml:space="preserve">BIDONY METALOWE PASTEL</t>
  </si>
  <si>
    <t xml:space="preserve">88277CP</t>
  </si>
  <si>
    <t xml:space="preserve">COOLPACK - PASTEL - BIDON METALOWY - fiolet</t>
  </si>
  <si>
    <t xml:space="preserve">88260CP</t>
  </si>
  <si>
    <t xml:space="preserve">COOLPACK - PASTEL - BIDON METALOWY - róż</t>
  </si>
  <si>
    <t xml:space="preserve">88253CP</t>
  </si>
  <si>
    <t xml:space="preserve">COOLPACK - PASTEL - BIDON METALOWY - pomarańcz</t>
  </si>
  <si>
    <t xml:space="preserve">88246CP</t>
  </si>
  <si>
    <t xml:space="preserve">COOLPACK - PASTEL - BIDON METALOWY - niebieski</t>
  </si>
  <si>
    <t xml:space="preserve">88284CP</t>
  </si>
  <si>
    <t xml:space="preserve">COOLPACK - PASTEL - BIDON METALOWY - mięta</t>
  </si>
  <si>
    <t xml:space="preserve">LINIJKA/BRANSOLETKA</t>
  </si>
  <si>
    <t xml:space="preserve">82916CP</t>
  </si>
  <si>
    <t xml:space="preserve">COOLPACK - LINIJKA / BRANSOLETKA 2w1 - mix colors - display /48/</t>
  </si>
  <si>
    <t xml:space="preserve">DŁUGOPIS WYMAZYWALNY COOLPACK</t>
  </si>
  <si>
    <t xml:space="preserve">78926CP</t>
  </si>
  <si>
    <t xml:space="preserve">COOLPACK - DŁUGOPIS WYMAZYWALNY AUTOMATYCZNY - BOYS/GIRLS MIX - display /240/</t>
  </si>
  <si>
    <t xml:space="preserve">Opakowanie</t>
  </si>
  <si>
    <t xml:space="preserve">78919CP</t>
  </si>
  <si>
    <t xml:space="preserve">COOLPACK - DŁUGOPIS WYMAZYWALNY AUTOMATYCZNY - BOYS MIX - display /36/</t>
  </si>
  <si>
    <t xml:space="preserve">78902CP</t>
  </si>
  <si>
    <t xml:space="preserve">COOLPACK - DŁUGOPIS WYMAZYWALNY AUTOMATYCZNY - GIRLS MIX - display /36/</t>
  </si>
  <si>
    <t xml:space="preserve">KOŁOZESZYTY PP / TECZKI</t>
  </si>
  <si>
    <t xml:space="preserve">52061PTR</t>
  </si>
  <si>
    <t xml:space="preserve">COOLPACK - NEON - KOŁOZESZYT PP - A4 NIEBIESKI</t>
  </si>
  <si>
    <t xml:space="preserve">52078PTR</t>
  </si>
  <si>
    <t xml:space="preserve">COOLPACK - NEON -  KOŁOZESZYT PP - A4 POMARAŃCZOWY</t>
  </si>
  <si>
    <t xml:space="preserve">52085PTR</t>
  </si>
  <si>
    <t xml:space="preserve">COOLPACK - NEON -  KOŁOZESZYT PP - A4 RÓŻOWY</t>
  </si>
  <si>
    <t xml:space="preserve">52054PTR</t>
  </si>
  <si>
    <t xml:space="preserve">COOLPACK - NEON -  KOŁOZESZYT PP - A4 ZIELONY</t>
  </si>
  <si>
    <t xml:space="preserve">52047PTR</t>
  </si>
  <si>
    <t xml:space="preserve">COOLPACK - NEON -  KOŁOZESZYT PP - A4 ŻÓŁTY</t>
  </si>
  <si>
    <t xml:space="preserve">52009PTR</t>
  </si>
  <si>
    <t xml:space="preserve">COOLPACK - NEON -  KOŁOZESZYT PP - A5 NIEBIESKI</t>
  </si>
  <si>
    <t xml:space="preserve">52016PTR</t>
  </si>
  <si>
    <t xml:space="preserve">COOLPACK - NEON -  KOŁOZESZYT PP - A5 POMARAŃCZOWY</t>
  </si>
  <si>
    <t xml:space="preserve">52023PTR</t>
  </si>
  <si>
    <t xml:space="preserve">COOLPACK - NEON -  KOŁOZESZYT PP - A5 RÓŻOWY</t>
  </si>
  <si>
    <t xml:space="preserve">51996PTR</t>
  </si>
  <si>
    <t xml:space="preserve">COOLPACK - NEON -  KOŁOZESZYT PP - A5 ZIELONY</t>
  </si>
  <si>
    <t xml:space="preserve">51989PTR</t>
  </si>
  <si>
    <t xml:space="preserve">COOLPACK - NEON -  KOŁOZESZYT PP - A5 ŻÓŁTY</t>
  </si>
  <si>
    <t xml:space="preserve">52108PTR</t>
  </si>
  <si>
    <t xml:space="preserve">COOLPACK - NEON - TECZKA NA GUMKĘ A4 ŻÓŁTA</t>
  </si>
  <si>
    <t xml:space="preserve">52122PTR</t>
  </si>
  <si>
    <t xml:space="preserve">COOLPACK - NEON - TECZKA NA GUMKĘ A4 NIEBIESKA</t>
  </si>
  <si>
    <t xml:space="preserve">52139PTR</t>
  </si>
  <si>
    <t xml:space="preserve">COOLPACK - NEON - TECZKA NA GUMKĘ A4 POMARAŃCZOWA</t>
  </si>
  <si>
    <t xml:space="preserve">52146PTR</t>
  </si>
  <si>
    <t xml:space="preserve">COOLPACK - NEON - TECZKA NA GUMKĘ A4 RÓŻOWA</t>
  </si>
  <si>
    <t xml:space="preserve">52115PTR</t>
  </si>
  <si>
    <t xml:space="preserve">COOLPACK - NEON - TECZKA NA GUMKĘ A4 ZIELONA</t>
  </si>
  <si>
    <t xml:space="preserve">94108CP</t>
  </si>
  <si>
    <t xml:space="preserve">COOLPACK - KOŁOZESZYT PP -  A4 BLACK</t>
  </si>
  <si>
    <t xml:space="preserve">93989CP</t>
  </si>
  <si>
    <t xml:space="preserve">COOLPACK - KOŁOZESZYT PP -  A4 BLUE</t>
  </si>
  <si>
    <t xml:space="preserve">94283CP</t>
  </si>
  <si>
    <t xml:space="preserve">COOLPACK - KOŁOZESZYT PP -  A4 DARK BLUE</t>
  </si>
  <si>
    <t xml:space="preserve">94047CP</t>
  </si>
  <si>
    <t xml:space="preserve">COOLPACK - KOŁOZESZYT PP -  A4 GREEN</t>
  </si>
  <si>
    <t xml:space="preserve">94160CP</t>
  </si>
  <si>
    <t xml:space="preserve">COOLPACK - KOŁOZESZYT PP -  A4 GREY</t>
  </si>
  <si>
    <t xml:space="preserve">94221CP</t>
  </si>
  <si>
    <t xml:space="preserve">COOLPACK - KOŁOZESZYT PP -  A4 RED</t>
  </si>
  <si>
    <t xml:space="preserve">94122CP</t>
  </si>
  <si>
    <t xml:space="preserve">COOLPACK - KOŁOZESZYT PP -  A5 BLACK</t>
  </si>
  <si>
    <t xml:space="preserve">94009CP</t>
  </si>
  <si>
    <t xml:space="preserve">COOLPACK - KOŁOZESZYT PP -  A5 BLUE</t>
  </si>
  <si>
    <t xml:space="preserve">94306CP</t>
  </si>
  <si>
    <t xml:space="preserve">COOLPACK - KOŁOZESZYT PP -  A5 DARK BLUE</t>
  </si>
  <si>
    <t xml:space="preserve">94061CP</t>
  </si>
  <si>
    <t xml:space="preserve">COOLPACK - KOŁOZESZYT PP -  A5 GREEN</t>
  </si>
  <si>
    <t xml:space="preserve">94184CP</t>
  </si>
  <si>
    <t xml:space="preserve">COOLPACK - KOŁOZESZYT PP -  A5 GREY</t>
  </si>
  <si>
    <t xml:space="preserve">94245CP</t>
  </si>
  <si>
    <t xml:space="preserve">COOLPACK - KOŁOZESZYT PP -  A5 RED</t>
  </si>
  <si>
    <t xml:space="preserve">94146CP</t>
  </si>
  <si>
    <t xml:space="preserve">COOLPACK - KOŁOZESZYT PP -  B5 BLACK</t>
  </si>
  <si>
    <t xml:space="preserve">94023CP</t>
  </si>
  <si>
    <t xml:space="preserve">COOLPACK - KOŁOZESZYT PP -  B5 BLUE</t>
  </si>
  <si>
    <t xml:space="preserve">94320CP</t>
  </si>
  <si>
    <t xml:space="preserve">94085CP</t>
  </si>
  <si>
    <t xml:space="preserve">COOLPACK - KOŁOZESZYT PP -  B5 GREEN</t>
  </si>
  <si>
    <t xml:space="preserve">94207CP</t>
  </si>
  <si>
    <t xml:space="preserve">COOLPACK - KOŁOZESZYT PP -  B5 GREY</t>
  </si>
  <si>
    <t xml:space="preserve">94269CP</t>
  </si>
  <si>
    <t xml:space="preserve">COOLPACK - KOŁOZESZYT PP -  B5 RED</t>
  </si>
  <si>
    <t xml:space="preserve">PIÓRNIK 2 KLAPKOWY BEZ WYPOSAŻENIA CLIPPER</t>
  </si>
  <si>
    <t xml:space="preserve">C76141</t>
  </si>
  <si>
    <t xml:space="preserve">COOLPACK - CLIPPER - PIÓRNIK JEDNOKLAPKOWY BEZ WYPOSAŻENIA - DRAWING HEARTS BLUE</t>
  </si>
  <si>
    <t xml:space="preserve">C76142</t>
  </si>
  <si>
    <t xml:space="preserve">COOLPACK - CLIPPER - PIÓRNIK JEDNOKLAPKOWY BEZ WYPOSAŻENIA - EMOJI</t>
  </si>
  <si>
    <t xml:space="preserve">C76143</t>
  </si>
  <si>
    <t xml:space="preserve">COOLPACK - CLIPPER - PIÓRNIK JEDNOKLAPKOWY BEZ WYPOSAŻENIA - DISTRICT</t>
  </si>
  <si>
    <t xml:space="preserve">C76144</t>
  </si>
  <si>
    <t xml:space="preserve">COOLPACK - CLIPPER - PIÓRNIK JEDNOKLAPKOWY BEZ WYPOSAŻENIA - SPLASH</t>
  </si>
  <si>
    <t xml:space="preserve">C76145</t>
  </si>
  <si>
    <t xml:space="preserve">COOLPACK - CLIPPER - PIÓRNIK JEDNOKLAPKOWY BEZ WYPOSAŻENIA - HEARTS GRAFFITI</t>
  </si>
  <si>
    <t xml:space="preserve">C76146</t>
  </si>
  <si>
    <t xml:space="preserve">COOLPACK - CLIPPER - PIÓRNIK JEDNOKLAPKOWY BEZ WYPOSAŻENIA - TROPICAL DREAM</t>
  </si>
  <si>
    <t xml:space="preserve">C76147</t>
  </si>
  <si>
    <t xml:space="preserve">COOLPACK - CLIPPER - PIÓRNIK JEDNOKLAPKOWY BEZ WYPOSAŻENIA - PINKISM</t>
  </si>
  <si>
    <t xml:space="preserve">C76148</t>
  </si>
  <si>
    <t xml:space="preserve">COOLPACK - CLIPPER - PIÓRNIK JEDNOKLAPKOWY BEZ WYPOSAŻENIA - POWER PINK</t>
  </si>
  <si>
    <t xml:space="preserve">C76149</t>
  </si>
  <si>
    <t xml:space="preserve">COOLPACK - CLIPPER - PIÓRNIK JEDNOKLAPKOWY BEZ WYPOSAŻENIA - VIGO</t>
  </si>
  <si>
    <t xml:space="preserve">D076320</t>
  </si>
  <si>
    <t xml:space="preserve">COOLPACK - CLIPPER - PIÓRNIK JEDNOKLAPKOWY BEZ WYPOSAŻENIA - BLOOM</t>
  </si>
  <si>
    <t xml:space="preserve">D076321</t>
  </si>
  <si>
    <t xml:space="preserve">COOLPACK - CLIPPER - PIÓRNIK JEDNOKLAPKOWY BEZ WYPOSAŻENIA - MINT DODDLES</t>
  </si>
  <si>
    <t xml:space="preserve">D076322</t>
  </si>
  <si>
    <t xml:space="preserve">COOLPACK - CLIPPER - PIÓRNIK JEDNOKLAPKOWY BEZ WYPOSAŻENIA - DOGS TO GO</t>
  </si>
  <si>
    <t xml:space="preserve">D076323</t>
  </si>
  <si>
    <t xml:space="preserve">COOLPACK - CLIPPER - PIÓRNIK JEDNOKLAPKOWY BEZ WYPOSAŻENIA - SWEET DREAMS</t>
  </si>
  <si>
    <t xml:space="preserve">D076324</t>
  </si>
  <si>
    <t xml:space="preserve">COOLPACK - CLIPPER - PIÓRNIK JEDNOKLAPKOWY BEZ WYPOSAŻENIA - FOXES</t>
  </si>
  <si>
    <t xml:space="preserve">D076325</t>
  </si>
  <si>
    <t xml:space="preserve">COOLPACK - CLIPPER - PIÓRNIK JEDNOKLAPKOWY BEZ WYPOSAŻENIA - B&amp;W SCRIBBLE</t>
  </si>
  <si>
    <t xml:space="preserve">D076326</t>
  </si>
  <si>
    <t xml:space="preserve">COOLPACK - CLIPPER - PIÓRNIK JEDNOKLAPKOWY BEZ WYPOSAŻENIA - GAME OVER</t>
  </si>
  <si>
    <t xml:space="preserve">D076327</t>
  </si>
  <si>
    <t xml:space="preserve">COOLPACK - CLIPPER - PIÓRNIK JEDNOKLAPKOWY BEZ WYPOSAŻENIA - DREAMING KOALA</t>
  </si>
  <si>
    <t xml:space="preserve">D076328</t>
  </si>
  <si>
    <t xml:space="preserve">COOLPACK - CLIPPER - PIÓRNIK JEDNOKLAPKOWY BEZ WYPOSAŻENIA - SKY FLIGHTS</t>
  </si>
  <si>
    <t xml:space="preserve">D076329</t>
  </si>
  <si>
    <t xml:space="preserve">COOLPACK - CLIPPER - PIÓRNIK JEDNOKLAPKOWY BEZ WYPOSAŻENIA - FOOTBALL GREEN</t>
  </si>
  <si>
    <t xml:space="preserve">D076330</t>
  </si>
  <si>
    <t xml:space="preserve">COOLPACK - CLIPPER - PIÓRNIK JEDNOKLAPKOWY BEZ WYPOSAŻENIA - DINOSAURS</t>
  </si>
  <si>
    <t xml:space="preserve">D076331</t>
  </si>
  <si>
    <t xml:space="preserve">COOLPACK - CLIPPER - PIÓRNIK JEDNOKLAPKOWY BEZ WYPOSAŻENIA - DARK NIGHT</t>
  </si>
  <si>
    <t xml:space="preserve">D076332</t>
  </si>
  <si>
    <t xml:space="preserve">COOLPACK - CLIPPER - PIÓRNIK JEDNOKLAPKOWY BEZ WYPOSAŻENIA - DOGGIES</t>
  </si>
  <si>
    <t xml:space="preserve">D076333</t>
  </si>
  <si>
    <t xml:space="preserve">COOLPACK - CLIPPER - PIÓRNIK JEDNOKLAPKOWY BEZ WYPOSAŻENIA - CUTE BULLDOGS</t>
  </si>
  <si>
    <t xml:space="preserve">D076334</t>
  </si>
  <si>
    <t xml:space="preserve">COOLPACK - CLIPPER - PIÓRNIK JEDNOKLAPKOWY BEZ WYPOSAŻENIA - ELECTRA HEARTS</t>
  </si>
  <si>
    <t xml:space="preserve">D076335</t>
  </si>
  <si>
    <t xml:space="preserve">COOLPACK - CLIPPER - PIÓRNIK JEDNOKLAPKOWY BEZ WYPOSAŻENIA - GRAFITTI</t>
  </si>
  <si>
    <t xml:space="preserve">D076336</t>
  </si>
  <si>
    <t xml:space="preserve">COOLPACK - CLIPPER - PIÓRNIK JEDNOKLAPKOWY BEZ WYPOSAŻENIA - FOOTBALL BLUE</t>
  </si>
  <si>
    <t xml:space="preserve">D076337</t>
  </si>
  <si>
    <t xml:space="preserve">COOLPACK - CLIPPER - PIÓRNIK JEDNOKLAPKOWY BEZ WYPOSAŻENIA - MARBLE</t>
  </si>
  <si>
    <t xml:space="preserve">PIÓRNIK PODWÓJNY Z WYPOSAŻENIEM JUMPER 2</t>
  </si>
  <si>
    <t xml:space="preserve">54768CP</t>
  </si>
  <si>
    <t xml:space="preserve">COOLPACK - JUMPER NEON - PIÓRNIK DWUKOMOROWY - żółty</t>
  </si>
  <si>
    <t xml:space="preserve">54881CP/NEW</t>
  </si>
  <si>
    <t xml:space="preserve">COOLPACK - JUMPER NEON - PIÓRNIK DWUKOMOROWY - niebieski</t>
  </si>
  <si>
    <t xml:space="preserve">54850CP/NEW</t>
  </si>
  <si>
    <t xml:space="preserve">COOLPACK - JUMPER NEON - PIÓRNIK DWUKOMOROWY - pomarańczowy</t>
  </si>
  <si>
    <t xml:space="preserve">54799CP/NEW</t>
  </si>
  <si>
    <t xml:space="preserve">COOLPACK - JUMPER NEON - PIÓRNIK DWUKOMOROWY - różowy</t>
  </si>
  <si>
    <t xml:space="preserve">66358CP</t>
  </si>
  <si>
    <t xml:space="preserve">COOLPACK - JUMPER NEON - PIÓRNIK DWUKOMOROWY - rubinowy</t>
  </si>
  <si>
    <t xml:space="preserve">54829CP/NEW</t>
  </si>
  <si>
    <t xml:space="preserve">COOLPACK - JUMPER NEON - PIÓRNIK DWUKOMOROWY - zielony</t>
  </si>
  <si>
    <t xml:space="preserve">54768CP/NEW</t>
  </si>
  <si>
    <t xml:space="preserve">54850CP</t>
  </si>
  <si>
    <t xml:space="preserve">80576CP</t>
  </si>
  <si>
    <t xml:space="preserve">COOLPACK - JUMPER 2 - PIÓRNIK DWUKOMOROWY - 1082</t>
  </si>
  <si>
    <t xml:space="preserve">B66048</t>
  </si>
  <si>
    <t xml:space="preserve">COOLPACK - JUMPER 2 - PIÓRNIK PODWÓJNY Z WYPOSAŻENIEM - ALOHA BLUE</t>
  </si>
  <si>
    <t xml:space="preserve">B66040</t>
  </si>
  <si>
    <t xml:space="preserve">COOLPACK - JUMPER 2 - PIÓRNIK PODWÓJNY Z WYPOSAŻENIEM - DOODLE</t>
  </si>
  <si>
    <t xml:space="preserve">B66038</t>
  </si>
  <si>
    <t xml:space="preserve">COOLPACK - JUMPER 2 - PIÓRNIK PODWÓJNY Z WYPOSAŻENIEM - DRAWING HEARTS</t>
  </si>
  <si>
    <t xml:space="preserve">B66036</t>
  </si>
  <si>
    <t xml:space="preserve">COOLPACK - JUMPER 2 - PIÓRNIK PODWÓJNY Z WYPOSAŻENIEM - FOOTBALL CARTOON</t>
  </si>
  <si>
    <t xml:space="preserve">B66035</t>
  </si>
  <si>
    <t xml:space="preserve">COOLPACK - JUMPER 2 - PIÓRNIK PODWÓJNY Z WYPOSAŻENIEM - GRUNGE TIME</t>
  </si>
  <si>
    <t xml:space="preserve">B66041</t>
  </si>
  <si>
    <t xml:space="preserve">COOLPACK - JUMPER 2 - PIÓRNIK PODWÓJNY Z WYPOSAŻENIEM - JUNGLE</t>
  </si>
  <si>
    <t xml:space="preserve">B66042</t>
  </si>
  <si>
    <t xml:space="preserve">COOLPACK - JUMPER 2 - PIÓRNIK PODWÓJNY Z WYPOSAŻENIEM - ORIGAMI</t>
  </si>
  <si>
    <t xml:space="preserve">B66050</t>
  </si>
  <si>
    <t xml:space="preserve">COOLPACK - JUMPER 2 - PIÓRNIK PODWÓJNY Z WYPOSAŻENIEM - PASTEL LEAVES</t>
  </si>
  <si>
    <t xml:space="preserve">B66033</t>
  </si>
  <si>
    <t xml:space="preserve">COOLPACK - JUMPER 2 - PIÓRNIK PODWÓJNY Z WYPOSAŻENIEM - SCREWS</t>
  </si>
  <si>
    <t xml:space="preserve">B66032</t>
  </si>
  <si>
    <t xml:space="preserve">COOLPACK - JUMPER 2 - PIÓRNIK PODWÓJNY Z WYPOSAŻENIEM - SHARKS</t>
  </si>
  <si>
    <t xml:space="preserve">B66034</t>
  </si>
  <si>
    <t xml:space="preserve">COOLPACK - JUMPER 2 - PIÓRNIK PODWÓJNY Z WYPOSAŻENIEM - WIGGLY EYES BLUE</t>
  </si>
  <si>
    <t xml:space="preserve">B66047</t>
  </si>
  <si>
    <t xml:space="preserve">COOLPACK - JUMPER 2 - PIÓRNIK PODWÓJNY Z WYPOSAŻENIEM - WIGGLY EYES PINK</t>
  </si>
  <si>
    <t xml:space="preserve">C66230</t>
  </si>
  <si>
    <t xml:space="preserve">COOLPACK - JUMPER 2 - PIÓRNIK PODWÓJNY Z WYPOSAŻENIEM - FOOTBALL</t>
  </si>
  <si>
    <t xml:space="preserve">C66231</t>
  </si>
  <si>
    <t xml:space="preserve">COOLPACK - JUMPER 2 - PIÓRNIK PODWÓJNY Z WYPOSAŻENIEM - BASKETBALL</t>
  </si>
  <si>
    <t xml:space="preserve">C66232</t>
  </si>
  <si>
    <t xml:space="preserve">COOLPACK - JUMPER 2 - PIÓRNIK PODWÓJNY Z WYPOSAŻENIEM - TWIST</t>
  </si>
  <si>
    <t xml:space="preserve">C66233</t>
  </si>
  <si>
    <t xml:space="preserve">COOLPACK - JUMPER 2 - PIÓRNIK PODWÓJNY Z WYPOSAŻENIEM - PIXELS</t>
  </si>
  <si>
    <t xml:space="preserve">C66234</t>
  </si>
  <si>
    <t xml:space="preserve">COOLPACK - JUMPER 2 - PIÓRNIK PODWÓJNY Z WYPOSAŻENIEM - DARK UNICORN</t>
  </si>
  <si>
    <t xml:space="preserve">C66235</t>
  </si>
  <si>
    <t xml:space="preserve">COOLPACK - JUMPER 2 - PIÓRNIK PODWÓJNY Z WYPOSAŻENIEM - PINK DREAM</t>
  </si>
  <si>
    <t xml:space="preserve">C66236</t>
  </si>
  <si>
    <t xml:space="preserve">COOLPACK - JUMPER 2 - PIÓRNIK PODWÓJNY Z WYPOSAŻENIEM - ALPHABET</t>
  </si>
  <si>
    <t xml:space="preserve">C66237</t>
  </si>
  <si>
    <t xml:space="preserve">COOLPACK - JUMPER 2 - PIÓRNIK PODWÓJNY Z WYPOSAŻENIEM - CACTUS</t>
  </si>
  <si>
    <t xml:space="preserve">C66238</t>
  </si>
  <si>
    <t xml:space="preserve">COOLPACK - JUMPER 2 - PIÓRNIK PODWÓJNY Z WYPOSAŻENIEM - CHERRIES</t>
  </si>
  <si>
    <t xml:space="preserve">C66239</t>
  </si>
  <si>
    <t xml:space="preserve">COOLPACK - JUMPER 2 - PIÓRNIK PODWÓJNY Z WYPOSAŻENIEM - ICE CREAM</t>
  </si>
  <si>
    <t xml:space="preserve">C66240</t>
  </si>
  <si>
    <t xml:space="preserve">COOLPACK - JUMPER 2 - PIÓRNIK PODWÓJNY Z WYPOSAŻENIEM - NAVY KITTY</t>
  </si>
  <si>
    <t xml:space="preserve">C66243</t>
  </si>
  <si>
    <t xml:space="preserve">COOLPACK - JUMPER 2 - PIÓRNIK PODWÓJNY Z WYPOSAŻENIEM - PARTY TIME</t>
  </si>
  <si>
    <t xml:space="preserve">C66244</t>
  </si>
  <si>
    <t xml:space="preserve">COOLPACK - JUMPER 2 - PIÓRNIK PODWÓJNY Z WYPOSAŻENIEM - COLOR BOMB</t>
  </si>
  <si>
    <t xml:space="preserve">C66246</t>
  </si>
  <si>
    <t xml:space="preserve">COOLPACK - JUMPER 2 - PIÓRNIK PODWÓJNY Z WYPOSAŻENIEM - SETSQUARE</t>
  </si>
  <si>
    <t xml:space="preserve">C66247</t>
  </si>
  <si>
    <t xml:space="preserve">COOLPACK - JUMPER 2 - PIÓRNIK PODWÓJNY Z WYPOSAŻENIEM - FRENCH BULLDOGS</t>
  </si>
  <si>
    <t xml:space="preserve">C66250</t>
  </si>
  <si>
    <t xml:space="preserve">COOLPACK - JUMPER 2 - PIÓRNIK PODWÓJNY Z WYPOSAŻENIEM - INFRAGREEN</t>
  </si>
  <si>
    <t xml:space="preserve">C66253</t>
  </si>
  <si>
    <t xml:space="preserve">COOLPACK - JUMPER 2 - PIÓRNIK PODWÓJNY Z WYPOSAŻENIEM - PUPPY LOVE</t>
  </si>
  <si>
    <t xml:space="preserve">C66172</t>
  </si>
  <si>
    <t xml:space="preserve">COOLPACK - JUMPER 2 - PIÓRNIK PODWÓJNY Z WYPOSAŻENIEM - CHEVRON</t>
  </si>
  <si>
    <t xml:space="preserve">C66174</t>
  </si>
  <si>
    <t xml:space="preserve">COOLPACK - JUMPER 2 - PIÓRNIK PODWÓJNY Z WYPOSAŻENIEM - PINK OCEAN</t>
  </si>
  <si>
    <t xml:space="preserve">C66177</t>
  </si>
  <si>
    <t xml:space="preserve">COOLPACK - JUMPER 2 - PIÓRNIK PODWÓJNY Z WYPOSAŻENIEM - LLAMAS</t>
  </si>
  <si>
    <t xml:space="preserve">C66180</t>
  </si>
  <si>
    <t xml:space="preserve">COOLPACK - JUMPER 2 - PIÓRNIK PODWÓJNY Z WYPOSAŻENIEM - DOGGIES</t>
  </si>
  <si>
    <t xml:space="preserve">C66183</t>
  </si>
  <si>
    <t xml:space="preserve">COOLPACK - JUMPER 2 - PIÓRNIK PODWÓJNY Z WYPOSAŻENIEM - LINKS</t>
  </si>
  <si>
    <t xml:space="preserve">C66141</t>
  </si>
  <si>
    <t xml:space="preserve">COOLPACK - JUMPER 2 - PIÓRNIK PODWÓJNY Z WYPOSAŻENIEM - DRAWING HEARTS BLUE</t>
  </si>
  <si>
    <t xml:space="preserve">C66194</t>
  </si>
  <si>
    <t xml:space="preserve">COOLPACK - JUMPER 2 - PIÓRNIK PODWÓJNY Z WYPOSAŻENIEM - XO SKULL</t>
  </si>
  <si>
    <t xml:space="preserve">C66199</t>
  </si>
  <si>
    <t xml:space="preserve">COOLPACK - JUMPER 2 - PIÓRNIK PODWÓJNY Z WYPOSAŻENIEM - CITY JUNGLE</t>
  </si>
  <si>
    <t xml:space="preserve">88213CP</t>
  </si>
  <si>
    <t xml:space="preserve">COOLPACK - JUMPER 2 - PIÓRNIK PODWÓJNY Z WYPOSAŻENIEM - A385 (KAMUFLAŻ) CAMO ORANGE NEON </t>
  </si>
  <si>
    <t xml:space="preserve">91442CP</t>
  </si>
  <si>
    <t xml:space="preserve">COOLPACK - JUMPER 2 - PIÓRNIK PODWÓJNY Z WYPOSAŻENIEM - A393 (KAMUFLAŻ) CAMO CLASSIC</t>
  </si>
  <si>
    <t xml:space="preserve">87797CP</t>
  </si>
  <si>
    <t xml:space="preserve">COOLPACK - JUMPER 2 - PIÓRNIK PODWÓJNY Z WYPOSAŻENIEM - A378 (KAMUFLAŻ) CAMO GREEN NEON</t>
  </si>
  <si>
    <t xml:space="preserve">87285CP</t>
  </si>
  <si>
    <t xml:space="preserve">COOLPACK - JUMPER 2 - PIÓRNIK PODWÓJNY Z WYPOSAŻENIEM - A370 (KAMUFLAŻ) CAMO YELLOW NEON </t>
  </si>
  <si>
    <t xml:space="preserve">87049CP</t>
  </si>
  <si>
    <t xml:space="preserve">COOLPACK - JUMPER 2 - PIÓRNIK PODWÓJNY Z WYPOSAŻENIEM - A363 (KAMUFLAŻ)</t>
  </si>
  <si>
    <t xml:space="preserve">90872CP</t>
  </si>
  <si>
    <t xml:space="preserve">COOLPACK - JUMPER 2 - PIÓRNIK PODWÓJNY Z WYPOSAŻENIEM - A437</t>
  </si>
  <si>
    <t xml:space="preserve">90933CP</t>
  </si>
  <si>
    <t xml:space="preserve">COOLPACK - JUMPER 2 - PIÓRNIK PODWÓJNY Z WYPOSAŻENIEM - A440</t>
  </si>
  <si>
    <t xml:space="preserve">91084CP</t>
  </si>
  <si>
    <t xml:space="preserve">COOLPACK - JUMPER 2 - PIÓRNIK PODWÓJNY Z WYPOSAŻENIEM - A448</t>
  </si>
  <si>
    <t xml:space="preserve">80606CP</t>
  </si>
  <si>
    <t xml:space="preserve">COOLPACK  - JUMPER 2- PIÓRNIK DWUKOMOROWY - 1081</t>
  </si>
  <si>
    <t xml:space="preserve">80552CP</t>
  </si>
  <si>
    <t xml:space="preserve">COOLPACK  - JUMPER 2- PIÓRNIK DWUKOMOROWY - 1085</t>
  </si>
  <si>
    <t xml:space="preserve">A66200</t>
  </si>
  <si>
    <t xml:space="preserve">COOLPACK - JUMPER 2 - PIÓRNIK PODWÓJNY Z WYPOSAŻENIEM - LED CARTOON</t>
  </si>
  <si>
    <t xml:space="preserve">A66201</t>
  </si>
  <si>
    <t xml:space="preserve">COOLPACK - JUMPER 2 - PIÓRNIK PODWÓJNY Z WYPOSAŻENIEM - LED GRAFFITI</t>
  </si>
  <si>
    <t xml:space="preserve">A66202</t>
  </si>
  <si>
    <t xml:space="preserve">COOLPACK - JUMPER 2 - PIÓRNIK PODWÓJNY Z WYPOSAŻENIEM - LED COMICS</t>
  </si>
  <si>
    <t xml:space="preserve">A66203</t>
  </si>
  <si>
    <t xml:space="preserve">COOLPACK - JUMPER 2 - PIÓRNIK PODWÓJNY Z WYPOSAŻENIEM - LED CUPCAKES</t>
  </si>
  <si>
    <t xml:space="preserve">A66204</t>
  </si>
  <si>
    <t xml:space="preserve">COOLPACK - JUMPER 2 - PIÓRNIK PODWÓJNY Z WYPOSAŻENIEM - LED DINOSAURS</t>
  </si>
  <si>
    <t xml:space="preserve">A66205</t>
  </si>
  <si>
    <t xml:space="preserve">COOLPACK - JUMPER 2 - PIÓRNIK PODWÓJNY Z WYPOSAŻENIEM - LED EMOTICONS</t>
  </si>
  <si>
    <t xml:space="preserve">A66206</t>
  </si>
  <si>
    <t xml:space="preserve">COOLPACK - JUMPER 2 - PIÓRNIK PODWÓJNY Z WYPOSAŻENIEM - LED FUNNY MONSTERS</t>
  </si>
  <si>
    <t xml:space="preserve">A66207</t>
  </si>
  <si>
    <t xml:space="preserve">COOLPACK - JUMPER 2 - PIÓRNIK PODWÓJNY Z WYPOSAŻENIEM - LED ROCKETS</t>
  </si>
  <si>
    <t xml:space="preserve">A66208</t>
  </si>
  <si>
    <t xml:space="preserve">COOLPACK - JUMPER 2 - PIÓRNIK PODWÓJNY Z WYPOSAŻENIEM - LED UNICORNS</t>
  </si>
  <si>
    <t xml:space="preserve">D066338</t>
  </si>
  <si>
    <t xml:space="preserve">COOLPACK - JUMPER 2 - PIÓRNIK PODWÓJNY Z WYPOSAŻENIEM - GAME 2T</t>
  </si>
  <si>
    <t xml:space="preserve">D066339</t>
  </si>
  <si>
    <t xml:space="preserve">COOLPACK - JUMPER 2 - PIÓRNIK PODWÓJNY Z WYPOSAŻENIEM - FOOTBALL 2T</t>
  </si>
  <si>
    <t xml:space="preserve">D066340</t>
  </si>
  <si>
    <t xml:space="preserve">COOLPACK - JUMPER 2 - PIÓRNIK PODWÓJNY Z WYPOSAŻENIEM - PINK SCRIBBLE</t>
  </si>
  <si>
    <t xml:space="preserve">D066341</t>
  </si>
  <si>
    <t xml:space="preserve">COOLPACK - JUMPER 2 - PIÓRNIK PODWÓJNY Z WYPOSAŻENIEM - PURPLE SCRIBLE</t>
  </si>
  <si>
    <t xml:space="preserve">D066320</t>
  </si>
  <si>
    <t xml:space="preserve">COOLPACK - JUMPER 2 - PIÓRNIK PODWÓJNY Z WYPOSAŻENIEM - BLOOM</t>
  </si>
  <si>
    <t xml:space="preserve">D066321</t>
  </si>
  <si>
    <t xml:space="preserve">COOLPACK - JUMPER 2 - PIÓRNIK PODWÓJNY Z WYPOSAŻENIEM - MINT DODDLES</t>
  </si>
  <si>
    <t xml:space="preserve">D066322</t>
  </si>
  <si>
    <t xml:space="preserve">COOLPACK - JUMPER 2 - PIÓRNIK PODWÓJNY Z WYPOSAŻENIEM - DOGS TO GO</t>
  </si>
  <si>
    <t xml:space="preserve">D066323</t>
  </si>
  <si>
    <t xml:space="preserve">COOLPACK - JUMPER 2 - PIÓRNIK PODWÓJNY Z WYPOSAŻENIEM - SWEET DREAMS</t>
  </si>
  <si>
    <t xml:space="preserve">D066324</t>
  </si>
  <si>
    <t xml:space="preserve">COOLPACK - JUMPER 2 - PIÓRNIK PODWÓJNY Z WYPOSAŻENIEM - FOXES</t>
  </si>
  <si>
    <t xml:space="preserve">D066325</t>
  </si>
  <si>
    <t xml:space="preserve">COOLPACK - JUMPER 2 - PIÓRNIK PODWÓJNY Z WYPOSAŻENIEM - B&amp;W SCRIBBLE</t>
  </si>
  <si>
    <t xml:space="preserve">D066326</t>
  </si>
  <si>
    <t xml:space="preserve">COOLPACK - JUMPER 2 - PIÓRNIK PODWÓJNY Z WYPOSAŻENIEM - GAME OVER</t>
  </si>
  <si>
    <t xml:space="preserve">D066327</t>
  </si>
  <si>
    <t xml:space="preserve">COOLPACK - JUMPER 2 - PIÓRNIK PODWÓJNY Z WYPOSAŻENIEM - DREAMING KOALA</t>
  </si>
  <si>
    <t xml:space="preserve">D066328</t>
  </si>
  <si>
    <t xml:space="preserve">COOLPACK - JUMPER 2 - PIÓRNIK PODWÓJNY Z WYPOSAŻENIEM - SKY FLIGHTS</t>
  </si>
  <si>
    <t xml:space="preserve">D066329</t>
  </si>
  <si>
    <t xml:space="preserve">COOLPACK - JUMPER 2 - PIÓRNIK PODWÓJNY Z WYPOSAŻENIEM - FOOTBALL GREEN</t>
  </si>
  <si>
    <t xml:space="preserve">D066330</t>
  </si>
  <si>
    <t xml:space="preserve">COOLPACK - JUMPER 2 - PIÓRNIK PODWÓJNY Z WYPOSAŻENIEM - DINOSAURS</t>
  </si>
  <si>
    <t xml:space="preserve">D066331</t>
  </si>
  <si>
    <t xml:space="preserve">COOLPACK - JUMPER 2 - PIÓRNIK PODWÓJNY Z WYPOSAŻENIEM - DARK NIGHT</t>
  </si>
  <si>
    <t xml:space="preserve">D066332</t>
  </si>
  <si>
    <t xml:space="preserve">D066333</t>
  </si>
  <si>
    <t xml:space="preserve">COOLPACK - JUMPER 2 - PIÓRNIK PODWÓJNY Z WYPOSAŻENIEM - CUTE BULLDOGS</t>
  </si>
  <si>
    <t xml:space="preserve">D066334</t>
  </si>
  <si>
    <t xml:space="preserve">COOLPACK - JUMPER 2 - PIÓRNIK PODWÓJNY Z WYPOSAŻENIEM - ELECTRA HEARTS</t>
  </si>
  <si>
    <t xml:space="preserve">D066335</t>
  </si>
  <si>
    <t xml:space="preserve">COOLPACK - JUMPER 2 - PIÓRNIK PODWÓJNY Z WYPOSAŻENIEM - GRAFITTI</t>
  </si>
  <si>
    <t xml:space="preserve">D066336</t>
  </si>
  <si>
    <t xml:space="preserve">COOLPACK - JUMPER 2 - PIÓRNIK PODWÓJNY Z WYPOSAŻENIEM - FOOTBALL BLUE</t>
  </si>
  <si>
    <t xml:space="preserve">D066337</t>
  </si>
  <si>
    <t xml:space="preserve">COOLPACK - JUMPER 2 - PIÓRNIK PODWÓJNY Z WYPOSAŻENIEM - MARBLE</t>
  </si>
  <si>
    <t xml:space="preserve">PIÓRNIK POTRÓJNY Z WYPOSAŻENIEM JUMPER 3</t>
  </si>
  <si>
    <t xml:space="preserve">C67230</t>
  </si>
  <si>
    <t xml:space="preserve">COOLPACK - JUMPER 3 - PIÓRNIK POTRÓJNY Z WYPOSAŻENIEM - FOOTBALL</t>
  </si>
  <si>
    <t xml:space="preserve">C67231</t>
  </si>
  <si>
    <t xml:space="preserve">COOLPACK - JUMPER 3 - PIÓRNIK POTRÓJNY Z WYPOSAŻENIEM - BASKETBALL</t>
  </si>
  <si>
    <t xml:space="preserve">C67232</t>
  </si>
  <si>
    <t xml:space="preserve">COOLPACK - JUMPER 3 - PIÓRNIK POTRÓJNY Z WYPOSAŻENIEM - TWIST</t>
  </si>
  <si>
    <t xml:space="preserve">C67233</t>
  </si>
  <si>
    <t xml:space="preserve">COOLPACK - JUMPER 3 - PIÓRNIK POTRÓJNY Z WYPOSAŻENIEM - PIXELS</t>
  </si>
  <si>
    <t xml:space="preserve">C67234</t>
  </si>
  <si>
    <t xml:space="preserve">COOLPACK - JUMPER 3 - PIÓRNIK POTRÓJNY Z WYPOSAŻENIEM - DARK UNICORN</t>
  </si>
  <si>
    <t xml:space="preserve">C67235</t>
  </si>
  <si>
    <t xml:space="preserve">COOLPACK - JUMPER 3 - PIÓRNIK POTRÓJNY Z WYPOSAŻENIEM - PINK DREAM</t>
  </si>
  <si>
    <t xml:space="preserve">C67236</t>
  </si>
  <si>
    <t xml:space="preserve">COOLPACK - JUMPER 3 - PIÓRNIK POTRÓJNY Z WYPOSAŻENIEM - ALPHABET</t>
  </si>
  <si>
    <t xml:space="preserve">C67237</t>
  </si>
  <si>
    <t xml:space="preserve">COOLPACK - JUMPER 3 - PIÓRNIK POTRÓJNY Z WYPOSAŻENIEM - CACTUS</t>
  </si>
  <si>
    <t xml:space="preserve">C67238</t>
  </si>
  <si>
    <t xml:space="preserve">COOLPACK - JUMPER 3 - PIÓRNIK POTRÓJNY Z WYPOSAŻENIEM - CHERRIES</t>
  </si>
  <si>
    <t xml:space="preserve">C67239</t>
  </si>
  <si>
    <t xml:space="preserve">COOLPACK - JUMPER 3 - PIÓRNIK POTRÓJNY Z WYPOSAŻENIEM - ICE CREAM</t>
  </si>
  <si>
    <t xml:space="preserve">C67240</t>
  </si>
  <si>
    <t xml:space="preserve">COOLPACK - JUMPER 3 - PIÓRNIK POTRÓJNY Z WYPOSAŻENIEM - NAVY KITTY</t>
  </si>
  <si>
    <t xml:space="preserve">C67243</t>
  </si>
  <si>
    <t xml:space="preserve">COOLPACK - JUMPER 3 - PIÓRNIK POTRÓJNY Z WYPOSAŻENIEM - PARTY TIME</t>
  </si>
  <si>
    <t xml:space="preserve">C67244</t>
  </si>
  <si>
    <t xml:space="preserve">COOLPACK - JUMPER 3 - PIÓRNIK POTRÓJNY Z WYPOSAŻENIEM - COLOR BOMB</t>
  </si>
  <si>
    <t xml:space="preserve">C67246</t>
  </si>
  <si>
    <t xml:space="preserve">COOLPACK - JUMPER 3 - PIÓRNIK POTRÓJNY Z WYPOSAŻENIEM - SETSQUARE</t>
  </si>
  <si>
    <t xml:space="preserve">C67247</t>
  </si>
  <si>
    <t xml:space="preserve">COOLPACK - JUMPER 3 - PIÓRNIK POTRÓJNY Z WYPOSAŻENIEM - FRENCH BULLDOGS</t>
  </si>
  <si>
    <t xml:space="preserve">C67250</t>
  </si>
  <si>
    <t xml:space="preserve">COOLPACK - JUMPER 3 - PIÓRNIK POTRÓJNY Z WYPOSAŻENIEM - INFRAGREEN</t>
  </si>
  <si>
    <t xml:space="preserve">C67253</t>
  </si>
  <si>
    <t xml:space="preserve">COOLPACK - JUMPER 3 - PIÓRNIK POTRÓJNY Z WYPOSAŻENIEM - PUPPY LOVE</t>
  </si>
  <si>
    <t xml:space="preserve">C67172</t>
  </si>
  <si>
    <t xml:space="preserve">COOLPACK - JUMPER 3 - PIÓRNIK POTRÓJNY Z WYPOSAŻENIEM - CHEVRON</t>
  </si>
  <si>
    <t xml:space="preserve">C67174</t>
  </si>
  <si>
    <t xml:space="preserve">COOLPACK - JUMPER 3 - PIÓRNIK POTRÓJNY Z WYPOSAŻENIEM - PINK OCEAN</t>
  </si>
  <si>
    <t xml:space="preserve">C67177</t>
  </si>
  <si>
    <t xml:space="preserve">COOLPACK - JUMPER 3 - PIÓRNIK POTRÓJNY Z WYPOSAŻENIEM - LLAMAS</t>
  </si>
  <si>
    <t xml:space="preserve">C67180</t>
  </si>
  <si>
    <t xml:space="preserve">COOLPACK - JUMPER 3 - PIÓRNIK POTRÓJNY Z WYPOSAŻENIEM - DOGGIES</t>
  </si>
  <si>
    <t xml:space="preserve">C67183</t>
  </si>
  <si>
    <t xml:space="preserve">COOLPACK - JUMPER 3 - PIÓRNIK POTRÓJNY Z WYPOSAŻENIEM - LINKS</t>
  </si>
  <si>
    <t xml:space="preserve">C67141</t>
  </si>
  <si>
    <t xml:space="preserve">COOLPACK - JUMPER 3 - PIÓRNIK POTRÓJNY Z WYPOSAŻENIEM - DRAWING HEARTS BLUE</t>
  </si>
  <si>
    <t xml:space="preserve">C67194</t>
  </si>
  <si>
    <t xml:space="preserve">COOLPACK - JUMPER 3 - PIÓRNIK POTRÓJNY Z WYPOSAŻENIEM - XO SKULL</t>
  </si>
  <si>
    <t xml:space="preserve">C67199</t>
  </si>
  <si>
    <t xml:space="preserve">COOLPACK - JUMPER 3 - PIÓRNIK POTRÓJNY Z WYPOSAŻENIEM - CITY JUNGLE</t>
  </si>
  <si>
    <t xml:space="preserve">B67034</t>
  </si>
  <si>
    <t xml:space="preserve">COOLPACK - JUMPER 3 - PIÓRNIK POTRÓJNY Z WYPOSAŻENIEM - WIGGLY EYES BLUE</t>
  </si>
  <si>
    <t xml:space="preserve">B67040</t>
  </si>
  <si>
    <t xml:space="preserve">COOLPACK - JUMPER 3 - PIÓRNIK POTRÓJNY Z WYPOSAŻENIEM - DOODLE</t>
  </si>
  <si>
    <t xml:space="preserve">B67047</t>
  </si>
  <si>
    <t xml:space="preserve">COOLPACK - JUMPER 3 - PIÓRNIK POTRÓJNY Z WYPOSAŻENIEM - WIGGLY EYES PINK</t>
  </si>
  <si>
    <t xml:space="preserve">B67048</t>
  </si>
  <si>
    <t xml:space="preserve">COOLPACK - JUMPER 3 - PIÓRNIK POTRÓJNY Z WYPOSAŻENIEM - ALOHA BLUE</t>
  </si>
  <si>
    <t xml:space="preserve">A67200</t>
  </si>
  <si>
    <t xml:space="preserve">COOLPACK - JUMPER 3 - PIÓRNIK POTRÓJNY Z WYPOSAŻENIEM - LED CARTOON</t>
  </si>
  <si>
    <t xml:space="preserve">A67201</t>
  </si>
  <si>
    <t xml:space="preserve">COOLPACK - JUMPER 3 - PIÓRNIK POTRÓJNY Z WYPOSAŻENIEM - LED GRAFFITI</t>
  </si>
  <si>
    <t xml:space="preserve">A67202</t>
  </si>
  <si>
    <t xml:space="preserve">COOLPACK - JUMPER 3 - PIÓRNIK POTRÓJNY Z WYPOSAŻENIEM - LED COMICS</t>
  </si>
  <si>
    <t xml:space="preserve">A67203</t>
  </si>
  <si>
    <t xml:space="preserve">COOLPACK - JUMPER 3 - PIÓRNIK POTRÓJNY Z WYPOSAŻENIEM - LED CUPCAKES</t>
  </si>
  <si>
    <t xml:space="preserve">A67204</t>
  </si>
  <si>
    <t xml:space="preserve">COOLPACK - JUMPER 3 - PIÓRNIK POTRÓJNY Z WYPOSAŻENIEM - LED DINOSAURS</t>
  </si>
  <si>
    <t xml:space="preserve">A67205</t>
  </si>
  <si>
    <t xml:space="preserve">COOLPACK - JUMPER 3 - PIÓRNIK POTRÓJNY Z WYPOSAŻENIEM - LED EMOTICONS</t>
  </si>
  <si>
    <t xml:space="preserve">A67206</t>
  </si>
  <si>
    <t xml:space="preserve">COOLPACK - JUMPER 3 - PIÓRNIK POTRÓJNY Z WYPOSAŻENIEM - LED FUNNY MONSTERS</t>
  </si>
  <si>
    <t xml:space="preserve">A67207</t>
  </si>
  <si>
    <t xml:space="preserve">COOLPACK - JUMPER 3 - PIÓRNIK POTRÓJNY Z WYPOSAŻENIEM - LED ROCKETS</t>
  </si>
  <si>
    <t xml:space="preserve">A67208</t>
  </si>
  <si>
    <t xml:space="preserve">COOLPACK - JUMPER 3 - PIÓRNIK POTRÓJNY Z WYPOSAŻENIEM - LED UNICORNS</t>
  </si>
  <si>
    <t xml:space="preserve">D067338</t>
  </si>
  <si>
    <t xml:space="preserve">COOLPACK - JUMPER 3 - PIÓRNIK POTRÓJNY Z WYPOSAŻENIEM - GAME 2T</t>
  </si>
  <si>
    <t xml:space="preserve">D067339</t>
  </si>
  <si>
    <t xml:space="preserve">COOLPACK - JUMPER 3 - PIÓRNIK POTRÓJNY Z WYPOSAŻENIEM - FOOTBALL 2T</t>
  </si>
  <si>
    <t xml:space="preserve">D067340</t>
  </si>
  <si>
    <t xml:space="preserve">COOLPACK - JUMPER 3 - PIÓRNIK POTRÓJNY Z WYPOSAŻENIEM - PINK SCRIBBLE</t>
  </si>
  <si>
    <t xml:space="preserve">D067341</t>
  </si>
  <si>
    <t xml:space="preserve">COOLPACK - JUMPER 3 - PIÓRNIK POTRÓJNY Z WYPOSAŻENIEM - PURPLE SCRIBLE</t>
  </si>
  <si>
    <t xml:space="preserve">D067320</t>
  </si>
  <si>
    <t xml:space="preserve">COOLPACK - JUMPER 3 - PIÓRNIK POTRÓJNY Z WYPOSAŻENIEM - BLOOM</t>
  </si>
  <si>
    <t xml:space="preserve">D067321</t>
  </si>
  <si>
    <t xml:space="preserve">COOLPACK - JUMPER 3 - PIÓRNIK POTRÓJNY Z WYPOSAŻENIEM - MINT DODDLES</t>
  </si>
  <si>
    <t xml:space="preserve">D067322</t>
  </si>
  <si>
    <t xml:space="preserve">COOLPACK - JUMPER 3 - PIÓRNIK POTRÓJNY Z WYPOSAŻENIEM - DOGS TO GO</t>
  </si>
  <si>
    <t xml:space="preserve">D067323</t>
  </si>
  <si>
    <t xml:space="preserve">COOLPACK - JUMPER 3 - PIÓRNIK POTRÓJNY Z WYPOSAŻENIEM - SWEET DREAMS</t>
  </si>
  <si>
    <t xml:space="preserve">D067324</t>
  </si>
  <si>
    <t xml:space="preserve">COOLPACK - JUMPER 3 - PIÓRNIK POTRÓJNY Z WYPOSAŻENIEM - FOXES</t>
  </si>
  <si>
    <t xml:space="preserve">D067325</t>
  </si>
  <si>
    <t xml:space="preserve">COOLPACK - JUMPER 3 - PIÓRNIK POTRÓJNY Z WYPOSAŻENIEM - B&amp;W SCRIBBLE</t>
  </si>
  <si>
    <t xml:space="preserve">D067326</t>
  </si>
  <si>
    <t xml:space="preserve">COOLPACK - JUMPER 3 - PIÓRNIK POTRÓJNY Z WYPOSAŻENIEM - GAME OVER</t>
  </si>
  <si>
    <t xml:space="preserve">D067327</t>
  </si>
  <si>
    <t xml:space="preserve">COOLPACK - JUMPER 3 - PIÓRNIK POTRÓJNY Z WYPOSAŻENIEM - DREAMING KOALA</t>
  </si>
  <si>
    <t xml:space="preserve">D067328</t>
  </si>
  <si>
    <t xml:space="preserve">COOLPACK - JUMPER 3 - PIÓRNIK POTRÓJNY Z WYPOSAŻENIEM - SKY FLIGHTS</t>
  </si>
  <si>
    <t xml:space="preserve">D067329</t>
  </si>
  <si>
    <t xml:space="preserve">COOLPACK - JUMPER 3 - PIÓRNIK POTRÓJNY Z WYPOSAŻENIEM - FOOTBALL GREEN</t>
  </si>
  <si>
    <t xml:space="preserve">D067330</t>
  </si>
  <si>
    <t xml:space="preserve">COOLPACK - JUMPER 3 - PIÓRNIK POTRÓJNY Z WYPOSAŻENIEM - DINOSAURS</t>
  </si>
  <si>
    <t xml:space="preserve">D067331</t>
  </si>
  <si>
    <t xml:space="preserve">COOLPACK - JUMPER 3 - PIÓRNIK POTRÓJNY Z WYPOSAŻENIEM - DARK NIGHT</t>
  </si>
  <si>
    <t xml:space="preserve">D067332</t>
  </si>
  <si>
    <t xml:space="preserve">D067333</t>
  </si>
  <si>
    <t xml:space="preserve">COOLPACK - JUMPER 3 - PIÓRNIK POTRÓJNY Z WYPOSAŻENIEM - CUTE BULLDOGS</t>
  </si>
  <si>
    <t xml:space="preserve">D067334</t>
  </si>
  <si>
    <t xml:space="preserve">COOLPACK - JUMPER 3 - PIÓRNIK POTRÓJNY Z WYPOSAŻENIEM - ELECTRA HEARTS</t>
  </si>
  <si>
    <t xml:space="preserve">D067335</t>
  </si>
  <si>
    <t xml:space="preserve">COOLPACK - JUMPER 3 - PIÓRNIK POTRÓJNY Z WYPOSAŻENIEM - GRAFITTI</t>
  </si>
  <si>
    <t xml:space="preserve">D067336</t>
  </si>
  <si>
    <t xml:space="preserve">COOLPACK - JUMPER 3 - PIÓRNIK POTRÓJNY Z WYPOSAŻENIEM - FOOTBALL BLUE</t>
  </si>
  <si>
    <t xml:space="preserve">D067337</t>
  </si>
  <si>
    <t xml:space="preserve">COOLPACK - JUMPER 3 - PIÓRNIK POTRÓJNY Z WYPOSAŻENIEM - MARBLE</t>
  </si>
  <si>
    <t xml:space="preserve">PIÓRNIK PODWÓJNY Z WYPOSAŻENIEM JUMPER XL</t>
  </si>
  <si>
    <t xml:space="preserve">C77230</t>
  </si>
  <si>
    <t xml:space="preserve">COOLPACK - JUMPER XL - PIÓRNIK PODWÓJNY Z WYPOSAŻENIEM - FOOTBALL</t>
  </si>
  <si>
    <t xml:space="preserve">C77231</t>
  </si>
  <si>
    <t xml:space="preserve">COOLPACK - JUMPER XL - PIÓRNIK PODWÓJNY Z WYPOSAŻENIEM - BASKETBALL</t>
  </si>
  <si>
    <t xml:space="preserve">C77199</t>
  </si>
  <si>
    <t xml:space="preserve">COOLPACK - JUMPER XL - PIÓRNIK PODWÓJNY Z WYPOSAŻENIEM - CITY JUNGLE</t>
  </si>
  <si>
    <t xml:space="preserve">C77233</t>
  </si>
  <si>
    <t xml:space="preserve">COOLPACK - JUMPER XL - PIÓRNIK PODWÓJNY Z WYPOSAŻENIEM - PIXELS</t>
  </si>
  <si>
    <t xml:space="preserve">C77234</t>
  </si>
  <si>
    <t xml:space="preserve">COOLPACK - JUMPER XL - PIÓRNIK PODWÓJNY Z WYPOSAŻENIEM - DARK UNICORN</t>
  </si>
  <si>
    <t xml:space="preserve">C77235</t>
  </si>
  <si>
    <t xml:space="preserve">COOLPACK - JUMPER XL - PIÓRNIK PODWÓJNY Z WYPOSAŻENIEM - PINK DREAM</t>
  </si>
  <si>
    <t xml:space="preserve">C77236</t>
  </si>
  <si>
    <t xml:space="preserve">COOLPACK - JUMPER XL - PIÓRNIK PODWÓJNY Z WYPOSAŻENIEM - ALPHABET</t>
  </si>
  <si>
    <t xml:space="preserve">C77237</t>
  </si>
  <si>
    <t xml:space="preserve">COOLPACK - JUMPER XL - PIÓRNIK PODWÓJNY Z WYPOSAŻENIEM - CACTUS</t>
  </si>
  <si>
    <t xml:space="preserve">C77238</t>
  </si>
  <si>
    <t xml:space="preserve">COOLPACK - JUMPER XL - PIÓRNIK PODWÓJNY Z WYPOSAŻENIEM - CHERRIES</t>
  </si>
  <si>
    <t xml:space="preserve">C77240</t>
  </si>
  <si>
    <t xml:space="preserve">COOLPACK - JUMPER XL - PIÓRNIK PODWÓJNY Z WYPOSAŻENIEM - NAVY KITTY</t>
  </si>
  <si>
    <t xml:space="preserve">C77243</t>
  </si>
  <si>
    <t xml:space="preserve">COOLPACK - JUMPER XL - PIÓRNIK PODWÓJNY Z WYPOSAŻENIEM - PARTY TIME</t>
  </si>
  <si>
    <t xml:space="preserve">C77244</t>
  </si>
  <si>
    <t xml:space="preserve">COOLPACK - JUMPER XL - PIÓRNIK PODWÓJNY Z WYPOSAŻENIEM - COLOR BOMB</t>
  </si>
  <si>
    <t xml:space="preserve">C77247</t>
  </si>
  <si>
    <t xml:space="preserve">COOLPACK - JUMPER XL - PIÓRNIK PODWÓJNY Z WYPOSAŻENIEM - FRENCH BULLDOGS</t>
  </si>
  <si>
    <t xml:space="preserve">C77250</t>
  </si>
  <si>
    <t xml:space="preserve">COOLPACK - JUMPER XL - PIÓRNIK PODWÓJNY Z WYPOSAŻENIEM - INFRAGREEN</t>
  </si>
  <si>
    <t xml:space="preserve">C77253</t>
  </si>
  <si>
    <t xml:space="preserve">COOLPACK - JUMPER XL - PIÓRNIK PODWÓJNY Z WYPOSAŻENIEM - PUPPY LOVE</t>
  </si>
  <si>
    <t xml:space="preserve">D077320</t>
  </si>
  <si>
    <t xml:space="preserve">COOLPACK - JUMPER XL - PIÓRNIK PODWÓJNY Z WYPOSAŻENIEM - BLOOM</t>
  </si>
  <si>
    <t xml:space="preserve">D077321</t>
  </si>
  <si>
    <t xml:space="preserve">COOLPACK - JUMPER XL - PIÓRNIK PODWÓJNY Z WYPOSAŻENIEM - MINT DODDLES</t>
  </si>
  <si>
    <t xml:space="preserve">D077322</t>
  </si>
  <si>
    <t xml:space="preserve">COOLPACK - JUMPER XL - PIÓRNIK PODWÓJNY Z WYPOSAŻENIEM - DOGS TO GO</t>
  </si>
  <si>
    <t xml:space="preserve">D077323</t>
  </si>
  <si>
    <t xml:space="preserve">COOLPACK - JUMPER XL - PIÓRNIK PODWÓJNY Z WYPOSAŻENIEM - SWEET DREAMS</t>
  </si>
  <si>
    <t xml:space="preserve">D077324</t>
  </si>
  <si>
    <t xml:space="preserve">COOLPACK - JUMPER XL - PIÓRNIK PODWÓJNY Z WYPOSAŻENIEM - FOXES</t>
  </si>
  <si>
    <t xml:space="preserve">D077325</t>
  </si>
  <si>
    <t xml:space="preserve">COOLPACK - JUMPER XL - PIÓRNIK PODWÓJNY Z WYPOSAŻENIEM - B&amp;W SCRIBBLE</t>
  </si>
  <si>
    <t xml:space="preserve">D077326</t>
  </si>
  <si>
    <t xml:space="preserve">COOLPACK - JUMPER XL - PIÓRNIK PODWÓJNY Z WYPOSAŻENIEM - GAME OVER</t>
  </si>
  <si>
    <t xml:space="preserve">D077327</t>
  </si>
  <si>
    <t xml:space="preserve">COOLPACK - JUMPER XL - PIÓRNIK PODWÓJNY Z WYPOSAŻENIEM - DREAMING KOALA</t>
  </si>
  <si>
    <t xml:space="preserve">D077328</t>
  </si>
  <si>
    <t xml:space="preserve">COOLPACK - JUMPER XL - PIÓRNIK PODWÓJNY Z WYPOSAŻENIEM - SKY FLIGHTS</t>
  </si>
  <si>
    <t xml:space="preserve">D077329</t>
  </si>
  <si>
    <t xml:space="preserve">COOLPACK - JUMPER XL - PIÓRNIK PODWÓJNY Z WYPOSAŻENIEM - FOOTBALL GREEN</t>
  </si>
  <si>
    <t xml:space="preserve">D077330</t>
  </si>
  <si>
    <t xml:space="preserve">COOLPACK - JUMPER XL - PIÓRNIK PODWÓJNY Z WYPOSAŻENIEM - DINOSAURS</t>
  </si>
  <si>
    <t xml:space="preserve">D077331</t>
  </si>
  <si>
    <t xml:space="preserve">COOLPACK - JUMPER XL - PIÓRNIK PODWÓJNY Z WYPOSAŻENIEM - DARK NIGHT</t>
  </si>
  <si>
    <t xml:space="preserve">D077332</t>
  </si>
  <si>
    <t xml:space="preserve">COOLPACK - JUMPER XL - PIÓRNIK PODWÓJNY Z WYPOSAŻENIEM - DOGGIES</t>
  </si>
  <si>
    <t xml:space="preserve">D077333</t>
  </si>
  <si>
    <t xml:space="preserve">COOLPACK - JUMPER XL - PIÓRNIK PODWÓJNY Z WYPOSAŻENIEM - CUTE BULLDOGS</t>
  </si>
  <si>
    <t xml:space="preserve">D077334</t>
  </si>
  <si>
    <t xml:space="preserve">COOLPACK - JUMPER XL - PIÓRNIK PODWÓJNY Z WYPOSAŻENIEM - ELECTRA HEARTS</t>
  </si>
  <si>
    <t xml:space="preserve">D077335</t>
  </si>
  <si>
    <t xml:space="preserve">COOLPACK - JUMPER XL - PIÓRNIK PODWÓJNY Z WYPOSAŻENIEM - GRAFITTI</t>
  </si>
  <si>
    <t xml:space="preserve">D077336</t>
  </si>
  <si>
    <t xml:space="preserve">COOLPACK - JUMPER XL - PIÓRNIK PODWÓJNY Z WYPOSAŻENIEM - FOOTBALL BLUE</t>
  </si>
  <si>
    <t xml:space="preserve">D077337</t>
  </si>
  <si>
    <t xml:space="preserve">COOLPACK - JUMPER XL - PIÓRNIK PODWÓJNY Z WYPOSAŻENIEM - MARBLE</t>
  </si>
  <si>
    <t xml:space="preserve">PIÓRNIK CAMPUS</t>
  </si>
  <si>
    <t xml:space="preserve">79419CP</t>
  </si>
  <si>
    <t xml:space="preserve">COOLPACK  - CAMPUS - PIÓRNIK - 1048</t>
  </si>
  <si>
    <t xml:space="preserve">63531CP</t>
  </si>
  <si>
    <t xml:space="preserve">COOLPACK  - CAMPUS - PIÓRNIK - 393</t>
  </si>
  <si>
    <t xml:space="preserve">63616CP</t>
  </si>
  <si>
    <t xml:space="preserve">COOLPACK  - CAMPUS - PIÓRNIK - 396</t>
  </si>
  <si>
    <t xml:space="preserve">63962CP</t>
  </si>
  <si>
    <t xml:space="preserve">COOLPACK  - CAMPUS - PIÓRNIK - 399</t>
  </si>
  <si>
    <t xml:space="preserve">64019CP</t>
  </si>
  <si>
    <t xml:space="preserve">COOLPACK  - CAMPUS - PIÓRNIK - 411</t>
  </si>
  <si>
    <t xml:space="preserve">76821CP</t>
  </si>
  <si>
    <t xml:space="preserve">COOLPACK  - CAMPUS - PIÓRNIK - 622</t>
  </si>
  <si>
    <t xml:space="preserve">76975CP</t>
  </si>
  <si>
    <t xml:space="preserve">COOLPACK  - CAMPUS - PIÓRNIK - 628</t>
  </si>
  <si>
    <t xml:space="preserve">77125CP</t>
  </si>
  <si>
    <t xml:space="preserve">COOLPACK  - CAMPUS - PIÓRNIK - 635</t>
  </si>
  <si>
    <t xml:space="preserve">77422CP</t>
  </si>
  <si>
    <t xml:space="preserve">COOLPACK  - CAMPUS - PIÓRNIK - 649</t>
  </si>
  <si>
    <t xml:space="preserve">77729CP</t>
  </si>
  <si>
    <t xml:space="preserve">COOLPACK  - CAMPUS - PIÓRNIK - 663</t>
  </si>
  <si>
    <t xml:space="preserve">77873CP</t>
  </si>
  <si>
    <t xml:space="preserve">COOLPACK  - CAMPUS - PIÓRNIK - 670</t>
  </si>
  <si>
    <t xml:space="preserve">78023CP</t>
  </si>
  <si>
    <t xml:space="preserve">COOLPACK  - CAMPUS - PIÓRNIK - 677</t>
  </si>
  <si>
    <t xml:space="preserve">78320CP</t>
  </si>
  <si>
    <t xml:space="preserve">COOLPACK  - CAMPUS - PIÓRNIK - 691</t>
  </si>
  <si>
    <t xml:space="preserve">72991CP</t>
  </si>
  <si>
    <t xml:space="preserve">COOLPACK  - CAMPUS - PIÓRNIK - 737</t>
  </si>
  <si>
    <t xml:space="preserve">69021CP</t>
  </si>
  <si>
    <t xml:space="preserve">COOLPACK  - CAMPUS - PIÓRNIK - 895</t>
  </si>
  <si>
    <t xml:space="preserve">69533CP</t>
  </si>
  <si>
    <t xml:space="preserve">COOLPACK  - CAMPUS - PIÓRNIK - 915</t>
  </si>
  <si>
    <t xml:space="preserve">70454CP</t>
  </si>
  <si>
    <t xml:space="preserve">COOLPACK  - CAMPUS - PIÓRNIK - 950</t>
  </si>
  <si>
    <t xml:space="preserve">74308CP</t>
  </si>
  <si>
    <t xml:space="preserve">COOLPACK - CAMPUS - PIÓRNIK - 787</t>
  </si>
  <si>
    <t xml:space="preserve">85103CP</t>
  </si>
  <si>
    <t xml:space="preserve">COOLPACK - CAMPUS - PIÓRNIK - A011</t>
  </si>
  <si>
    <t xml:space="preserve">85455CP</t>
  </si>
  <si>
    <t xml:space="preserve">COOLPACK - CAMPUS - PIÓRNIK - A024</t>
  </si>
  <si>
    <t xml:space="preserve">85844CP</t>
  </si>
  <si>
    <t xml:space="preserve">COOLPACK - CAMPUS - PIÓRNIK - A039</t>
  </si>
  <si>
    <t xml:space="preserve">86117CP</t>
  </si>
  <si>
    <t xml:space="preserve">COOLPACK - CAMPUS - PIÓRNIK - A049</t>
  </si>
  <si>
    <t xml:space="preserve">83888CP</t>
  </si>
  <si>
    <t xml:space="preserve">COOLPACK - CAMPUS - PIÓRNIK - A541</t>
  </si>
  <si>
    <t xml:space="preserve">86575CP</t>
  </si>
  <si>
    <t xml:space="preserve">COOLPACK - CAMPUS - PIÓRNIK - A068</t>
  </si>
  <si>
    <t xml:space="preserve">85342CP</t>
  </si>
  <si>
    <t xml:space="preserve">COOLPACK - CAMPUS - PIÓRNIK - A206</t>
  </si>
  <si>
    <t xml:space="preserve">85588CP</t>
  </si>
  <si>
    <t xml:space="preserve">COOLPACK - CAMPUS - PIÓRNIK - A217</t>
  </si>
  <si>
    <t xml:space="preserve">86288CP</t>
  </si>
  <si>
    <t xml:space="preserve">COOLPACK - CAMPUS - PIÓRNIK - A238</t>
  </si>
  <si>
    <t xml:space="preserve">87735CP</t>
  </si>
  <si>
    <t xml:space="preserve">COOLPACK - CAMPUS - PIÓRNIK - A292</t>
  </si>
  <si>
    <t xml:space="preserve">88022CP</t>
  </si>
  <si>
    <t xml:space="preserve">COOLPACK - CAMPUS - PIÓRNIK - A301</t>
  </si>
  <si>
    <t xml:space="preserve">88169CP</t>
  </si>
  <si>
    <t xml:space="preserve">COOLPACK - CAMPUS - PIÓRNIK - A307</t>
  </si>
  <si>
    <t xml:space="preserve">88848CP</t>
  </si>
  <si>
    <t xml:space="preserve">COOLPACK - CAMPUS - PIÓRNIK - A343 (KAMUFLAŻ)</t>
  </si>
  <si>
    <t xml:space="preserve">81617CP</t>
  </si>
  <si>
    <t xml:space="preserve">COOLPACK - CAMPUS - PIÓRNIK - A495</t>
  </si>
  <si>
    <t xml:space="preserve">82188CP</t>
  </si>
  <si>
    <t xml:space="preserve">COOLPACK - CAMPUS - PIÓRNIK - A519</t>
  </si>
  <si>
    <t xml:space="preserve">82324CP</t>
  </si>
  <si>
    <t xml:space="preserve">COOLPACK - CAMPUS - PIÓRNIK - A525</t>
  </si>
  <si>
    <t xml:space="preserve">82522CP</t>
  </si>
  <si>
    <t xml:space="preserve">COOLPACK - CAMPUS - PIÓRNIK - A533</t>
  </si>
  <si>
    <t xml:space="preserve">93798CP</t>
  </si>
  <si>
    <t xml:space="preserve">COOLPACK - CAMPUS - PIÓRNIK (BADGES G DENIM)</t>
  </si>
  <si>
    <t xml:space="preserve">B62055</t>
  </si>
  <si>
    <t xml:space="preserve">COOLPACK - CAMPUS - PIÓRNIK - BLACK (BADGES)</t>
  </si>
  <si>
    <t xml:space="preserve">B62056</t>
  </si>
  <si>
    <t xml:space="preserve">COOLPACK - CAMPUS - PIÓRNIK - BLACK G (BADGES)</t>
  </si>
  <si>
    <t xml:space="preserve">B62053</t>
  </si>
  <si>
    <t xml:space="preserve">COOLPACK - CAMPUS - PIÓRNIK - BLUE (BADGES)</t>
  </si>
  <si>
    <t xml:space="preserve">A62111</t>
  </si>
  <si>
    <t xml:space="preserve">COOLPACK - CAMPUS - PIÓRNIK - CAMO BLACK (BADGES)</t>
  </si>
  <si>
    <t xml:space="preserve">A62112</t>
  </si>
  <si>
    <t xml:space="preserve">COOLPACK - CAMPUS - PIÓRNIK - CAMO PINK (BADGES)</t>
  </si>
  <si>
    <t xml:space="preserve">B62057</t>
  </si>
  <si>
    <t xml:space="preserve">COOLPACK - CAMPUS - PIÓRNIK - DENIM (BADGES)</t>
  </si>
  <si>
    <t xml:space="preserve">B62052</t>
  </si>
  <si>
    <t xml:space="preserve">COOLPACK - CAMPUS - PIÓRNIK - GREY (BADGES)</t>
  </si>
  <si>
    <t xml:space="preserve">A62209</t>
  </si>
  <si>
    <t xml:space="preserve">COOLPACK - CAMPUS - PIÓRNIK - LED CAMO ROSES</t>
  </si>
  <si>
    <t xml:space="preserve">A62200</t>
  </si>
  <si>
    <t xml:space="preserve">COOLPACK - CAMPUS - PIÓRNIK - LED CARTOON</t>
  </si>
  <si>
    <t xml:space="preserve">A62204</t>
  </si>
  <si>
    <t xml:space="preserve">COOLPACK - CAMPUS - PIÓRNIK - LED DINOSAURS</t>
  </si>
  <si>
    <t xml:space="preserve">A62206</t>
  </si>
  <si>
    <t xml:space="preserve">COOLPACK - CAMPUS - PIÓRNIK - LED FUNNY MONSTERS</t>
  </si>
  <si>
    <t xml:space="preserve">A62214</t>
  </si>
  <si>
    <t xml:space="preserve">COOLPACK - CAMPUS - PIÓRNIK - LED PARADISE</t>
  </si>
  <si>
    <t xml:space="preserve">A62213</t>
  </si>
  <si>
    <t xml:space="preserve">COOLPACK - CAMPUS - PIÓRNIK - LED SQUARES</t>
  </si>
  <si>
    <t xml:space="preserve">A62212</t>
  </si>
  <si>
    <t xml:space="preserve">COOLPACK - CAMPUS - PIÓRNIK - LED TRIANGLES</t>
  </si>
  <si>
    <t xml:space="preserve">A62201</t>
  </si>
  <si>
    <t xml:space="preserve">COOLPACK - CAMPUS - PIÓRNIK - LED GRAFFITI</t>
  </si>
  <si>
    <t xml:space="preserve">A62202</t>
  </si>
  <si>
    <t xml:space="preserve">COOLPACK - CAMPUS - PIÓRNIK - LED COMICS</t>
  </si>
  <si>
    <t xml:space="preserve">A62203</t>
  </si>
  <si>
    <t xml:space="preserve">COOLPACK - CAMPUS - PIÓRNIK - LED CUPCAKES</t>
  </si>
  <si>
    <t xml:space="preserve">A62205</t>
  </si>
  <si>
    <t xml:space="preserve">COOLPACK - CAMPUS - PIÓRNIK - LED EMOTICONS</t>
  </si>
  <si>
    <t xml:space="preserve">A62208</t>
  </si>
  <si>
    <t xml:space="preserve">COOLPACK - CAMPUS - PIÓRNIK - LED UNICORNS</t>
  </si>
  <si>
    <t xml:space="preserve">A62207</t>
  </si>
  <si>
    <t xml:space="preserve">COOLPACK - CAMPUS - PIÓRNIK - LED ROCKETS</t>
  </si>
  <si>
    <t xml:space="preserve">A62210</t>
  </si>
  <si>
    <t xml:space="preserve">COOLPACK - CAMPUS - PIÓRNIK - LED RAINBOW LEAVES</t>
  </si>
  <si>
    <t xml:space="preserve">89067CP</t>
  </si>
  <si>
    <t xml:space="preserve">COOLPACK - CAMPUS - PIÓRNIK - A361 (KAMUFLAŻ)</t>
  </si>
  <si>
    <t xml:space="preserve">90438CP</t>
  </si>
  <si>
    <t xml:space="preserve">COOLPACK - CAMPUS - PIÓRNIK - A376 (KAMUFLAŻ) CAMO GREEN NEON</t>
  </si>
  <si>
    <t xml:space="preserve">89319CP</t>
  </si>
  <si>
    <t xml:space="preserve">COOLPACK - CAMPUS - PIÓRNIK - A391 (KAMUFLAŻ) CAMO CLASSIC</t>
  </si>
  <si>
    <t xml:space="preserve">81471CP</t>
  </si>
  <si>
    <t xml:space="preserve">COOLPACK - CAMPUS - PIÓRNIK - A489</t>
  </si>
  <si>
    <t xml:space="preserve">81754CP</t>
  </si>
  <si>
    <t xml:space="preserve">COOLPACK - CAMPUS - PIÓRNIK - A501</t>
  </si>
  <si>
    <t xml:space="preserve">82034CP</t>
  </si>
  <si>
    <t xml:space="preserve">COOLPACK - CAMPUS - PIÓRNIK - A513</t>
  </si>
  <si>
    <t xml:space="preserve">82423CP</t>
  </si>
  <si>
    <t xml:space="preserve">COOLPACK - CAMPUS - PIÓRNIK - A529</t>
  </si>
  <si>
    <t xml:space="preserve">B62007</t>
  </si>
  <si>
    <t xml:space="preserve">COOLPACK - CAMPUS - PIÓRNIK - ABSTRACT YELLOW</t>
  </si>
  <si>
    <t xml:space="preserve">B62048</t>
  </si>
  <si>
    <t xml:space="preserve">COOLPACK - CAMPUS - PIÓRNIK - ALOHA BLUE</t>
  </si>
  <si>
    <t xml:space="preserve">B62076</t>
  </si>
  <si>
    <t xml:space="preserve">COOLPACK - CAMPUS - PIÓRNIK - ARMY BLACK</t>
  </si>
  <si>
    <t xml:space="preserve">B62071</t>
  </si>
  <si>
    <t xml:space="preserve">COOLPACK - CAMPUS - PIÓRNIK - ARMY BLUE</t>
  </si>
  <si>
    <t xml:space="preserve">B62074</t>
  </si>
  <si>
    <t xml:space="preserve">COOLPACK - CAMPUS - PIÓRNIK - ARMY GREEN</t>
  </si>
  <si>
    <t xml:space="preserve">B62070</t>
  </si>
  <si>
    <t xml:space="preserve">COOLPACK - CAMPUS - PIÓRNIK - ARMY MOSS GREEN</t>
  </si>
  <si>
    <t xml:space="preserve">B62075</t>
  </si>
  <si>
    <t xml:space="preserve">COOLPACK - CAMPUS - PIÓRNIK - ARMY NAVY</t>
  </si>
  <si>
    <t xml:space="preserve">B62073</t>
  </si>
  <si>
    <t xml:space="preserve">COOLPACK - CAMPUS - PIÓRNIK - ARMY OCEAN GREEN</t>
  </si>
  <si>
    <t xml:space="preserve">B62072</t>
  </si>
  <si>
    <t xml:space="preserve">COOLPACK - CAMPUS - PIÓRNIK - ARMY RED</t>
  </si>
  <si>
    <t xml:space="preserve">B62102</t>
  </si>
  <si>
    <t xml:space="preserve">COOLPACK - CAMPUS - PIÓRNIK - BLOSSOMS</t>
  </si>
  <si>
    <t xml:space="preserve">B62014</t>
  </si>
  <si>
    <t xml:space="preserve">COOLPACK - CAMPUS - PIÓRNIK - BLOX</t>
  </si>
  <si>
    <t xml:space="preserve">B62127</t>
  </si>
  <si>
    <t xml:space="preserve">COOLPACK - CAMPUS - PIÓRNIK - BUTTERFLIES</t>
  </si>
  <si>
    <t xml:space="preserve">B62067</t>
  </si>
  <si>
    <t xml:space="preserve">COOLPACK - CAMPUS - PIÓRNIK - CAMO MESH GREY</t>
  </si>
  <si>
    <t xml:space="preserve">B62069</t>
  </si>
  <si>
    <t xml:space="preserve">COOLPACK - CAMPUS - PIÓRNIK - CAMO MESH ORANGE</t>
  </si>
  <si>
    <t xml:space="preserve">B62068</t>
  </si>
  <si>
    <t xml:space="preserve">COOLPACK - CAMPUS - PIÓRNIK - CAMO MESH YELLOW</t>
  </si>
  <si>
    <t xml:space="preserve">B62101</t>
  </si>
  <si>
    <t xml:space="preserve">COOLPACK - CAMPUS - PIÓRNIK - CANCUN</t>
  </si>
  <si>
    <t xml:space="preserve">B62016</t>
  </si>
  <si>
    <t xml:space="preserve">COOLPACK - CAMPUS - PIÓRNIK - CANDY JUNGLE</t>
  </si>
  <si>
    <t xml:space="preserve">B62012</t>
  </si>
  <si>
    <t xml:space="preserve">COOLPACK - CAMPUS - PIÓRNIK - COLIBRI</t>
  </si>
  <si>
    <t xml:space="preserve">B62020</t>
  </si>
  <si>
    <t xml:space="preserve">COOLPACK - CAMPUS - PIÓRNIK - DARK ROMANCE</t>
  </si>
  <si>
    <t xml:space="preserve">B62001</t>
  </si>
  <si>
    <t xml:space="preserve">COOLPACK - CAMPUS - PIÓRNIK - DESERT STORM</t>
  </si>
  <si>
    <t xml:space="preserve">B62040</t>
  </si>
  <si>
    <t xml:space="preserve">COOLPACK - CAMPUS - PIÓRNIK - DOODLE</t>
  </si>
  <si>
    <t xml:space="preserve">B62099</t>
  </si>
  <si>
    <t xml:space="preserve">COOLPACK - CAMPUS - PIÓRNIK - ELECTRIC GREEN</t>
  </si>
  <si>
    <t xml:space="preserve">B62063</t>
  </si>
  <si>
    <t xml:space="preserve">COOLPACK - CAMPUS - PIÓRNIK - DOTS ORANGE</t>
  </si>
  <si>
    <t xml:space="preserve">B62061</t>
  </si>
  <si>
    <t xml:space="preserve">COOLPACK - CAMPUS - PIÓRNIK - DOTS PINK / NAVY</t>
  </si>
  <si>
    <t xml:space="preserve">B62035</t>
  </si>
  <si>
    <t xml:space="preserve">COOLPACK - CAMPUS - PIÓRNIK - GRUNGE TIME</t>
  </si>
  <si>
    <t xml:space="preserve">B62103</t>
  </si>
  <si>
    <t xml:space="preserve">COOLPACK - CAMPUS - PIÓRNIK - FLEXY</t>
  </si>
  <si>
    <t xml:space="preserve">B62037</t>
  </si>
  <si>
    <t xml:space="preserve">COOLPACK - CAMPUS - PIÓRNIK - FOOTBALL BLUE</t>
  </si>
  <si>
    <t xml:space="preserve">B62036</t>
  </si>
  <si>
    <t xml:space="preserve">COOLPACK - CAMPUS - PIÓRNIK - FOOTBALL CARTOON</t>
  </si>
  <si>
    <t xml:space="preserve">B62041</t>
  </si>
  <si>
    <t xml:space="preserve">COOLPACK - CAMPUS - PIÓRNIK - JUNGLE</t>
  </si>
  <si>
    <t xml:space="preserve">B62009</t>
  </si>
  <si>
    <t xml:space="preserve">COOLPACK - CAMPUS - PIÓRNIK - HEART LINK</t>
  </si>
  <si>
    <t xml:space="preserve">B62015</t>
  </si>
  <si>
    <t xml:space="preserve">COOLPACK - CAMPUS - PIÓRNIK - HIPPIE DAISY</t>
  </si>
  <si>
    <t xml:space="preserve">B62097</t>
  </si>
  <si>
    <t xml:space="preserve">COOLPACK - CAMPUS - PIÓRNIK - HYDE</t>
  </si>
  <si>
    <t xml:space="preserve">B62100</t>
  </si>
  <si>
    <t xml:space="preserve">COOLPACK - CAMPUS - PIÓRNIK - MISSY</t>
  </si>
  <si>
    <t xml:space="preserve">B62010</t>
  </si>
  <si>
    <t xml:space="preserve">COOLPACK - CAMPUS - PIÓRNIK - LIME HEARTS</t>
  </si>
  <si>
    <t xml:space="preserve">B62013</t>
  </si>
  <si>
    <t xml:space="preserve">COOLPACK - CAMPUS - PIÓRNIK - MAGIC LEAVES</t>
  </si>
  <si>
    <t xml:space="preserve">B62039</t>
  </si>
  <si>
    <t xml:space="preserve">COOLPACK - CAMPUS - PIÓRNIK - MAUI DREAM</t>
  </si>
  <si>
    <t xml:space="preserve">B62064</t>
  </si>
  <si>
    <t xml:space="preserve">COOLPACK - CAMPUS - PIÓRNIK - MORO PINK</t>
  </si>
  <si>
    <t xml:space="preserve">B62002</t>
  </si>
  <si>
    <t xml:space="preserve">COOLPACK - CAMPUS - PIÓRNIK - MISTY TANGERINE</t>
  </si>
  <si>
    <t xml:space="preserve">B62066</t>
  </si>
  <si>
    <t xml:space="preserve">COOLPACK - CAMPUS - PIÓRNIK - MORO BLUE</t>
  </si>
  <si>
    <t xml:space="preserve">92968CP</t>
  </si>
  <si>
    <t xml:space="preserve">COOLPACK - CAMPUS - PIÓRNIK - neon pink - A453</t>
  </si>
  <si>
    <t xml:space="preserve">92883CP</t>
  </si>
  <si>
    <t xml:space="preserve">COOLPACK - CAMPUS - PIÓRNIK - neon blue - A450</t>
  </si>
  <si>
    <t xml:space="preserve">93200CP</t>
  </si>
  <si>
    <t xml:space="preserve">COOLPACK - CAMPUS - PIÓRNIK - neon green - A462</t>
  </si>
  <si>
    <t xml:space="preserve">93040CP</t>
  </si>
  <si>
    <t xml:space="preserve">COOLPACK - CAMPUS - PIÓRNIK - neon orange - A456</t>
  </si>
  <si>
    <t xml:space="preserve">93286CP</t>
  </si>
  <si>
    <t xml:space="preserve">COOLPACK - CAMPUS - PIÓRNIK - neon rubin - A465</t>
  </si>
  <si>
    <t xml:space="preserve">93125CP</t>
  </si>
  <si>
    <t xml:space="preserve">COOLPACK - CAMPUS - PIÓRNIK - neon yellow - A459</t>
  </si>
  <si>
    <t xml:space="preserve">B62096</t>
  </si>
  <si>
    <t xml:space="preserve">COOLPACK - CAMPUS - PIÓRNIK - OCEAN ROOM</t>
  </si>
  <si>
    <t xml:space="preserve">B62098</t>
  </si>
  <si>
    <t xml:space="preserve">COOLPACK - CAMPUS - PIÓRNIK - ORANGO</t>
  </si>
  <si>
    <t xml:space="preserve">B62019</t>
  </si>
  <si>
    <t xml:space="preserve">COOLPACK - CAMPUS - PIÓRNIK - PASTEL ORIENT</t>
  </si>
  <si>
    <t xml:space="preserve">B62004</t>
  </si>
  <si>
    <t xml:space="preserve">COOLPACK - CAMPUS - PIÓRNIK - PALM TREES MINT</t>
  </si>
  <si>
    <t xml:space="preserve">B62030</t>
  </si>
  <si>
    <t xml:space="preserve">COOLPACK - CAMPUS - PIÓRNIK - PALMS TANGLE</t>
  </si>
  <si>
    <t xml:space="preserve">B62050</t>
  </si>
  <si>
    <t xml:space="preserve">COOLPACK - CAMPUS - PIÓRNIK - PASTEL LEAVES</t>
  </si>
  <si>
    <t xml:space="preserve">B62033</t>
  </si>
  <si>
    <t xml:space="preserve">COOLPACK - CAMPUS - PIÓRNIK - SCREWS</t>
  </si>
  <si>
    <t xml:space="preserve">B62126</t>
  </si>
  <si>
    <t xml:space="preserve">COOLPACK - CAMPUS - PIÓRNIK - PINK FLAMINGO</t>
  </si>
  <si>
    <t xml:space="preserve">B62011</t>
  </si>
  <si>
    <t xml:space="preserve">COOLPACK - CAMPUS - PIÓRNIK - PINK MAGNOLIA</t>
  </si>
  <si>
    <t xml:space="preserve">B62005</t>
  </si>
  <si>
    <t xml:space="preserve">COOLPACK - CAMPUS - PIÓRNIK - RED INDIAN</t>
  </si>
  <si>
    <t xml:space="preserve">B62043</t>
  </si>
  <si>
    <t xml:space="preserve">COOLPACK - CAMPUS - PIÓRNIK - TROPICAL MIST</t>
  </si>
  <si>
    <t xml:space="preserve">B62032</t>
  </si>
  <si>
    <t xml:space="preserve">COOLPACK - CAMPUS - PIÓRNIK - SHARKS</t>
  </si>
  <si>
    <t xml:space="preserve">B62104</t>
  </si>
  <si>
    <t xml:space="preserve">COOLPACK - CAMPUS - PIÓRNIK - SKETCH</t>
  </si>
  <si>
    <t xml:space="preserve">B62003</t>
  </si>
  <si>
    <t xml:space="preserve">COOLPACK - CAMPUS - PIÓRNIK - TOPOGRAPHY BLUE</t>
  </si>
  <si>
    <t xml:space="preserve">B62017</t>
  </si>
  <si>
    <t xml:space="preserve">COOLPACK - CAMPUS - PIÓRNIK - VIBRANT BLOOM</t>
  </si>
  <si>
    <t xml:space="preserve">B62034</t>
  </si>
  <si>
    <t xml:space="preserve">COOLPACK - CAMPUS - PIÓRNIK - WIGGLY EYES BLUE</t>
  </si>
  <si>
    <t xml:space="preserve">B62047</t>
  </si>
  <si>
    <t xml:space="preserve">COOLPACK - CAMPUS - PIÓRNIK - WIGGLY EYES PINK</t>
  </si>
  <si>
    <t xml:space="preserve">C62134</t>
  </si>
  <si>
    <t xml:space="preserve">COOLPACK - CAMPUS - PIÓRNIK - DENIM YELLOW STARS</t>
  </si>
  <si>
    <t xml:space="preserve">C62135</t>
  </si>
  <si>
    <t xml:space="preserve">COOLPACK - CAMPUS - PIÓRNIK - DENIM ORANGE STARS</t>
  </si>
  <si>
    <t xml:space="preserve">C62136</t>
  </si>
  <si>
    <t xml:space="preserve">COOLPACK - CAMPUS - PIÓRNIK - DENIM PINK STARS</t>
  </si>
  <si>
    <t xml:space="preserve">C62141</t>
  </si>
  <si>
    <t xml:space="preserve">COOLPACK - CAMPUS - PIÓRNIK - DRAWING HEARTS BLUE</t>
  </si>
  <si>
    <t xml:space="preserve">C62142</t>
  </si>
  <si>
    <t xml:space="preserve">COOLPACK - CAMPUS - PIÓRNIK - EMOJI</t>
  </si>
  <si>
    <t xml:space="preserve">C62143</t>
  </si>
  <si>
    <t xml:space="preserve">COOLPACK - CAMPUS - PIÓRNIK - DISTRICT</t>
  </si>
  <si>
    <t xml:space="preserve">C62144</t>
  </si>
  <si>
    <t xml:space="preserve">COOLPACK - CAMPUS - PIÓRNIK - SPLASH</t>
  </si>
  <si>
    <t xml:space="preserve">C62145</t>
  </si>
  <si>
    <t xml:space="preserve">COOLPACK - CAMPUS - PIÓRNIK - HEARTS GRAFFITI</t>
  </si>
  <si>
    <t xml:space="preserve">C62146</t>
  </si>
  <si>
    <t xml:space="preserve">COOLPACK - CAMPUS - PIÓRNIK - TROPICAL DREAM</t>
  </si>
  <si>
    <t xml:space="preserve">C62147</t>
  </si>
  <si>
    <t xml:space="preserve">COOLPACK - CAMPUS - PIÓRNIK - PINKISM</t>
  </si>
  <si>
    <t xml:space="preserve">C62148</t>
  </si>
  <si>
    <t xml:space="preserve">COOLPACK - CAMPUS - PIÓRNIK - POWER PINK</t>
  </si>
  <si>
    <t xml:space="preserve">C62149</t>
  </si>
  <si>
    <t xml:space="preserve">COOLPACK - CAMPUS - PIÓRNIK - VIGO</t>
  </si>
  <si>
    <t xml:space="preserve">C62230</t>
  </si>
  <si>
    <t xml:space="preserve">COOLPACK - CAMPUS - PIÓRNIK - FOOTBALL</t>
  </si>
  <si>
    <t xml:space="preserve">C62231</t>
  </si>
  <si>
    <t xml:space="preserve">COOLPACK - CAMPUS - PIÓRNIK - BASKETBALL</t>
  </si>
  <si>
    <t xml:space="preserve">C62234</t>
  </si>
  <si>
    <t xml:space="preserve">COOLPACK - CAMPUS - PIÓRNIK - DARK UNICORN</t>
  </si>
  <si>
    <t xml:space="preserve">C62235</t>
  </si>
  <si>
    <t xml:space="preserve">COOLPACK - CAMPUS - PIÓRNIK - PINK DREAM</t>
  </si>
  <si>
    <t xml:space="preserve">C62236</t>
  </si>
  <si>
    <t xml:space="preserve">COOLPACK - CAMPUS - PIÓRNIK - ALPHABET</t>
  </si>
  <si>
    <t xml:space="preserve">C62199</t>
  </si>
  <si>
    <t xml:space="preserve">COOLPACK - CAMPUS - PIÓRNIK - CITY JUNGLE</t>
  </si>
  <si>
    <t xml:space="preserve">C62237</t>
  </si>
  <si>
    <t xml:space="preserve">COOLPACK - CAMPUS - PIÓRNIK - CACTUS</t>
  </si>
  <si>
    <t xml:space="preserve">C62238</t>
  </si>
  <si>
    <t xml:space="preserve">COOLPACK - CAMPUS - PIÓRNIK - CHERRIES</t>
  </si>
  <si>
    <t xml:space="preserve">C62240</t>
  </si>
  <si>
    <t xml:space="preserve">COOLPACK - CAMPUS - PIÓRNIK - NAVY KITTY</t>
  </si>
  <si>
    <t xml:space="preserve">C62242</t>
  </si>
  <si>
    <t xml:space="preserve">COOLPACK - CAMPUS - PIÓRNIK - BLUE IRON</t>
  </si>
  <si>
    <t xml:space="preserve">C62245</t>
  </si>
  <si>
    <t xml:space="preserve">COOLPACK - CAMPUS - PIÓRNIK - STREET STYLE</t>
  </si>
  <si>
    <t xml:space="preserve">C62247</t>
  </si>
  <si>
    <t xml:space="preserve">COOLPACK - CAMPUS - PIÓRNIK - FRENCH BULLDOGS</t>
  </si>
  <si>
    <t xml:space="preserve">C62252</t>
  </si>
  <si>
    <t xml:space="preserve">COOLPACK - CAMPUS - PIÓRNIK - COCO</t>
  </si>
  <si>
    <t xml:space="preserve">C62253</t>
  </si>
  <si>
    <t xml:space="preserve">COOLPACK - CAMPUS - PIÓRNIK - PUPPY LOVE</t>
  </si>
  <si>
    <t xml:space="preserve">C62254</t>
  </si>
  <si>
    <t xml:space="preserve">COOLPACK - CAMPUS - PIÓRNIK - GRINGO</t>
  </si>
  <si>
    <t xml:space="preserve">C62170</t>
  </si>
  <si>
    <t xml:space="preserve">COOLPACK - CAMPUS - PIÓRNIK - INK PRINT</t>
  </si>
  <si>
    <t xml:space="preserve">C62171</t>
  </si>
  <si>
    <t xml:space="preserve">COOLPACK - CAMPUS - PIÓRNIK - TRIOGREEN</t>
  </si>
  <si>
    <t xml:space="preserve">C62173</t>
  </si>
  <si>
    <t xml:space="preserve">COOLPACK - CAMPUS - PIÓRNIK - PIRANHA</t>
  </si>
  <si>
    <t xml:space="preserve">C62175</t>
  </si>
  <si>
    <t xml:space="preserve">COOLPACK - CAMPUS - PIÓRNIK - PANDAS</t>
  </si>
  <si>
    <t xml:space="preserve">C62181</t>
  </si>
  <si>
    <t xml:space="preserve">C62182</t>
  </si>
  <si>
    <t xml:space="preserve">COOLPACK - CAMPUS - PIÓRNIK - BLUE DREAM</t>
  </si>
  <si>
    <t xml:space="preserve">C62184</t>
  </si>
  <si>
    <t xml:space="preserve">COOLPACK - CAMPUS - PIÓRNIK - TOPO RED</t>
  </si>
  <si>
    <t xml:space="preserve">C62186</t>
  </si>
  <si>
    <t xml:space="preserve">COOLPACK - CAMPUS - PIÓRNIK - MILITARY GREY</t>
  </si>
  <si>
    <t xml:space="preserve">C62187</t>
  </si>
  <si>
    <t xml:space="preserve">COOLPACK - CAMPUS - PIÓRNIK - PINK STROKES</t>
  </si>
  <si>
    <t xml:space="preserve">C62189</t>
  </si>
  <si>
    <t xml:space="preserve">COOLPACK - CAMPUS - PIÓRNIK - AZTEC BLUE</t>
  </si>
  <si>
    <t xml:space="preserve">C62190</t>
  </si>
  <si>
    <t xml:space="preserve">COOLPACK - CAMPUS - PIÓRNIK - AZTEC GREEN</t>
  </si>
  <si>
    <t xml:space="preserve">C62191</t>
  </si>
  <si>
    <t xml:space="preserve">COOLPACK - CAMPUS - PIÓRNIK - TURQOISE JUNGLE</t>
  </si>
  <si>
    <t xml:space="preserve">C62192</t>
  </si>
  <si>
    <t xml:space="preserve">COOLPACK - CAMPUS - PIÓRNIK - ISOGREEN</t>
  </si>
  <si>
    <t xml:space="preserve">C62193</t>
  </si>
  <si>
    <t xml:space="preserve">COOLPACK - CAMPUS - PIÓRNIK - MILITARY PATCHES</t>
  </si>
  <si>
    <t xml:space="preserve">C62198</t>
  </si>
  <si>
    <t xml:space="preserve">COOLPACK - CAMPUS - PIÓRNIK - VIOLET DREAM</t>
  </si>
  <si>
    <t xml:space="preserve">91855CP</t>
  </si>
  <si>
    <t xml:space="preserve">COOLPACK - CAMPUS - PIÓRNIK - A383 (KAMUFLAŻ) CAMO ORANGE NEON </t>
  </si>
  <si>
    <t xml:space="preserve">89180CP</t>
  </si>
  <si>
    <t xml:space="preserve">COOLPACK - CAMPUS - PIÓRNIK - A368 (KAMUFLAŻ) CAMO YELLOW NEON</t>
  </si>
  <si>
    <t xml:space="preserve">D062338</t>
  </si>
  <si>
    <t xml:space="preserve">COOLPACK - CAMPUS - PIÓRNIK - GAME 2T</t>
  </si>
  <si>
    <t xml:space="preserve">D062339</t>
  </si>
  <si>
    <t xml:space="preserve">COOLPACK - CAMPUS - PIÓRNIK - FOOTBALL 2T</t>
  </si>
  <si>
    <t xml:space="preserve">D062340</t>
  </si>
  <si>
    <t xml:space="preserve">COOLPACK - CAMPUS - PIÓRNIK - PINK SCRIBBLE</t>
  </si>
  <si>
    <t xml:space="preserve">D062341</t>
  </si>
  <si>
    <t xml:space="preserve">COOLPACK - CAMPUS - PIÓRNIK - PURPLE SCRIBLE</t>
  </si>
  <si>
    <t xml:space="preserve">D062320</t>
  </si>
  <si>
    <t xml:space="preserve">COOLPACK - CAMPUS - PIÓRNIK - BLOOM</t>
  </si>
  <si>
    <t xml:space="preserve">D062321</t>
  </si>
  <si>
    <t xml:space="preserve">COOLPACK - CAMPUS - PIÓRNIK - MINT DODDLES</t>
  </si>
  <si>
    <t xml:space="preserve">D062322</t>
  </si>
  <si>
    <t xml:space="preserve">COOLPACK - CAMPUS - PIÓRNIK - DOGS TO GO</t>
  </si>
  <si>
    <t xml:space="preserve">D062323</t>
  </si>
  <si>
    <t xml:space="preserve">COOLPACK - CAMPUS - PIÓRNIK - SWEET DREAMS</t>
  </si>
  <si>
    <t xml:space="preserve">D062324</t>
  </si>
  <si>
    <t xml:space="preserve">COOLPACK - CAMPUS - PIÓRNIK - FOXES</t>
  </si>
  <si>
    <t xml:space="preserve">D062325</t>
  </si>
  <si>
    <t xml:space="preserve">COOLPACK - CAMPUS - PIÓRNIK - B&amp;W SCRIBBLE</t>
  </si>
  <si>
    <t xml:space="preserve">D062326</t>
  </si>
  <si>
    <t xml:space="preserve">COOLPACK - CAMPUS - PIÓRNIK - GAME OVER</t>
  </si>
  <si>
    <t xml:space="preserve">D062327</t>
  </si>
  <si>
    <t xml:space="preserve">COOLPACK - CAMPUS - PIÓRNIK - DREAMING KOALA</t>
  </si>
  <si>
    <t xml:space="preserve">D062328</t>
  </si>
  <si>
    <t xml:space="preserve">COOLPACK - CAMPUS - PIÓRNIK - SKY FLIGHTS</t>
  </si>
  <si>
    <t xml:space="preserve">D062329</t>
  </si>
  <si>
    <t xml:space="preserve">COOLPACK - CAMPUS - PIÓRNIK - FOOTBALL GREEN</t>
  </si>
  <si>
    <t xml:space="preserve">D062330</t>
  </si>
  <si>
    <t xml:space="preserve">COOLPACK - CAMPUS - PIÓRNIK - DINOSAURS</t>
  </si>
  <si>
    <t xml:space="preserve">D062331</t>
  </si>
  <si>
    <t xml:space="preserve">COOLPACK - CAMPUS - PIÓRNIK - DARK NIGHT</t>
  </si>
  <si>
    <t xml:space="preserve">D062332</t>
  </si>
  <si>
    <t xml:space="preserve">COOLPACK - CAMPUS - PIÓRNIK - DOGGIES</t>
  </si>
  <si>
    <t xml:space="preserve">D062333</t>
  </si>
  <si>
    <t xml:space="preserve">COOLPACK - CAMPUS - PIÓRNIK - CUTE BULLDOGS</t>
  </si>
  <si>
    <t xml:space="preserve">D062334</t>
  </si>
  <si>
    <t xml:space="preserve">COOLPACK - CAMPUS - PIÓRNIK - ELECTRA HEARTS</t>
  </si>
  <si>
    <t xml:space="preserve">D062335</t>
  </si>
  <si>
    <t xml:space="preserve">COOLPACK - CAMPUS - PIÓRNIK - GRAFITTI</t>
  </si>
  <si>
    <t xml:space="preserve">D062336</t>
  </si>
  <si>
    <t xml:space="preserve">D062337</t>
  </si>
  <si>
    <t xml:space="preserve">COOLPACK - CAMPUS - PIÓRNIK - MARBLE</t>
  </si>
  <si>
    <t xml:space="preserve">PIÓRNIK CAMPUS XL</t>
  </si>
  <si>
    <t xml:space="preserve">B63102</t>
  </si>
  <si>
    <t xml:space="preserve">COOLPACK - CAMPUS XL - PIÓRNIK - BLOSSOMS</t>
  </si>
  <si>
    <t xml:space="preserve">B63095</t>
  </si>
  <si>
    <t xml:space="preserve">COOLPACK - CAMPUS XL - PIÓRNIK - CAMO FUSION GREEN</t>
  </si>
  <si>
    <t xml:space="preserve">B63093</t>
  </si>
  <si>
    <t xml:space="preserve">COOLPACK - CAMPUS XL - PIÓRNIK - CAMO FUSION PINK</t>
  </si>
  <si>
    <t xml:space="preserve">B63094</t>
  </si>
  <si>
    <t xml:space="preserve">COOLPACK - CAMPUS XL - PIÓRNIK - CAMO FUSION YELLOW</t>
  </si>
  <si>
    <t xml:space="preserve">B63101</t>
  </si>
  <si>
    <t xml:space="preserve">COOLPACK - CAMPUS XL - PIÓRNIK - CANCUN</t>
  </si>
  <si>
    <t xml:space="preserve">B63099</t>
  </si>
  <si>
    <t xml:space="preserve">COOLPACK - CAMPUS XL - PIÓRNIK - ELECTRIC GREEN</t>
  </si>
  <si>
    <t xml:space="preserve">B63103</t>
  </si>
  <si>
    <t xml:space="preserve">COOLPACK - CAMPUS XL - PIÓRNIK - FLEXY</t>
  </si>
  <si>
    <t xml:space="preserve">B63097</t>
  </si>
  <si>
    <t xml:space="preserve">COOLPACK - CAMPUS XL - PIÓRNIK - HYDE</t>
  </si>
  <si>
    <t xml:space="preserve">B63100</t>
  </si>
  <si>
    <t xml:space="preserve">COOLPACK - CAMPUS XL - PIÓRNIK - MISSY</t>
  </si>
  <si>
    <t xml:space="preserve">B63096</t>
  </si>
  <si>
    <t xml:space="preserve">COOLPACK - CAMPUS XL - PIÓRNIK - OCEAN ROOM</t>
  </si>
  <si>
    <t xml:space="preserve">B63098</t>
  </si>
  <si>
    <t xml:space="preserve">COOLPACK - CAMPUS XL - PIÓRNIK - ORANGO</t>
  </si>
  <si>
    <t xml:space="preserve">B63126</t>
  </si>
  <si>
    <t xml:space="preserve">COOLPACK - CAMPUS XL - PIÓRNIK - PINK FLAMINGO</t>
  </si>
  <si>
    <t xml:space="preserve">SASZETKA PODWÓJNA PROSTOKĄTNA CLEVER</t>
  </si>
  <si>
    <t xml:space="preserve">93767CP</t>
  </si>
  <si>
    <t xml:space="preserve">COOLPACK - CLEVER - SASZETKA PODWÓJNA - prostokątna (BADGES G DENIM)</t>
  </si>
  <si>
    <t xml:space="preserve">93897CP</t>
  </si>
  <si>
    <t xml:space="preserve">COOLPACK - CLEVER - SASZETKA PODWÓJNA - prostokątna (BADGES G BLACK)</t>
  </si>
  <si>
    <t xml:space="preserve">46251CP</t>
  </si>
  <si>
    <t xml:space="preserve">COOLPACK  - CLEVER - SASZETKA PODWÓJNA - 080 - prostokątna</t>
  </si>
  <si>
    <t xml:space="preserve">48873CP</t>
  </si>
  <si>
    <t xml:space="preserve">COOLPACK  - CLEVER - SASZETKA PODWÓJNA - 223 - prostokątna</t>
  </si>
  <si>
    <t xml:space="preserve">63524CP</t>
  </si>
  <si>
    <t xml:space="preserve">COOLPACK  - CLEVER - SASZETKA PODWÓJNA - 392 - prostokątna</t>
  </si>
  <si>
    <t xml:space="preserve">63609CP</t>
  </si>
  <si>
    <t xml:space="preserve">COOLPACK  - CLEVER - SASZETKA PODWÓJNA - 395 - prostokątna</t>
  </si>
  <si>
    <t xml:space="preserve">63685CP</t>
  </si>
  <si>
    <t xml:space="preserve">COOLPACK  - CLEVER - SASZETKA PODWÓJNA - 398 - prostokątna</t>
  </si>
  <si>
    <t xml:space="preserve">63760CP</t>
  </si>
  <si>
    <t xml:space="preserve">COOLPACK  - CLEVER - SASZETKA PODWÓJNA - 401 - prostokątna</t>
  </si>
  <si>
    <t xml:space="preserve">64156CP</t>
  </si>
  <si>
    <t xml:space="preserve">COOLPACK  - CLEVER - SASZETKA PODWÓJNA - 420 - prostokątna</t>
  </si>
  <si>
    <t xml:space="preserve">59220CP</t>
  </si>
  <si>
    <t xml:space="preserve">COOLPACK  - CLEVER - SASZETKA PODWÓJNA - 458 - prostokątna</t>
  </si>
  <si>
    <t xml:space="preserve">59770CP</t>
  </si>
  <si>
    <t xml:space="preserve">COOLPACK  - CLEVER - SASZETKA PODWÓJNA - 478 - prostokątna</t>
  </si>
  <si>
    <t xml:space="preserve">60028CP</t>
  </si>
  <si>
    <t xml:space="preserve">COOLPACK  - CLEVER - SASZETKA PODWÓJNA - 489 - prostokątna</t>
  </si>
  <si>
    <t xml:space="preserve">60165CP</t>
  </si>
  <si>
    <t xml:space="preserve">COOLPACK  - CLEVER - SASZETKA PODWÓJNA - 495 - prostokątna</t>
  </si>
  <si>
    <t xml:space="preserve">76807CP</t>
  </si>
  <si>
    <t xml:space="preserve">COOLPACK  - CLEVER - SASZETKA PODWÓJNA - 620 - prostokątna</t>
  </si>
  <si>
    <t xml:space="preserve">76951CP</t>
  </si>
  <si>
    <t xml:space="preserve">COOLPACK  - CLEVER - SASZETKA PODWÓJNA - 626 - prostokątna</t>
  </si>
  <si>
    <t xml:space="preserve">77101CP</t>
  </si>
  <si>
    <t xml:space="preserve">COOLPACK  - CLEVER - SASZETKA PODWÓJNA - 633 - prostokątna</t>
  </si>
  <si>
    <t xml:space="preserve">77255CP</t>
  </si>
  <si>
    <t xml:space="preserve">COOLPACK  - CLEVER - SASZETKA PODWÓJNA - 640 - prostokątna</t>
  </si>
  <si>
    <t xml:space="preserve">77408CP</t>
  </si>
  <si>
    <t xml:space="preserve">COOLPACK  - CLEVER - SASZETKA PODWÓJNA - 647 - prostokątna</t>
  </si>
  <si>
    <t xml:space="preserve">77705CP</t>
  </si>
  <si>
    <t xml:space="preserve">COOLPACK  - CLEVER - SASZETKA PODWÓJNA - 661 - prostokątna</t>
  </si>
  <si>
    <t xml:space="preserve">77859CP</t>
  </si>
  <si>
    <t xml:space="preserve">COOLPACK  - CLEVER - SASZETKA PODWÓJNA - 668 - prostokątna</t>
  </si>
  <si>
    <t xml:space="preserve">78009CP</t>
  </si>
  <si>
    <t xml:space="preserve">COOLPACK  - CLEVER - SASZETKA PODWÓJNA - 675 - prostokątna</t>
  </si>
  <si>
    <t xml:space="preserve">78153CP</t>
  </si>
  <si>
    <t xml:space="preserve">COOLPACK  - CLEVER - SASZETKA PODWÓJNA - 682 - prostokątna</t>
  </si>
  <si>
    <t xml:space="preserve">78306CP</t>
  </si>
  <si>
    <t xml:space="preserve">COOLPACK  - CLEVER - SASZETKA PODWÓJNA - 689 - prostokątna</t>
  </si>
  <si>
    <t xml:space="preserve">72588CP</t>
  </si>
  <si>
    <t xml:space="preserve">COOLPACK  - CLEVER - SASZETKA PODWÓJNA - 724 - prostokątna</t>
  </si>
  <si>
    <t xml:space="preserve">72984CP</t>
  </si>
  <si>
    <t xml:space="preserve">COOLPACK  - CLEVER - SASZETKA PODWÓJNA - 736 - prostokątna</t>
  </si>
  <si>
    <t xml:space="preserve">73684CP</t>
  </si>
  <si>
    <t xml:space="preserve">COOLPACK  - CLEVER - SASZETKA PODWÓJNA - 764 - prostokątna</t>
  </si>
  <si>
    <t xml:space="preserve">73950CP</t>
  </si>
  <si>
    <t xml:space="preserve">COOLPACK  - CLEVER - SASZETKA PODWÓJNA - 774 - prostokątna</t>
  </si>
  <si>
    <t xml:space="preserve">74896CP</t>
  </si>
  <si>
    <t xml:space="preserve">COOLPACK  - CLEVER - SASZETKA PODWÓJNA - 804 - prostokątna</t>
  </si>
  <si>
    <t xml:space="preserve">75152CP</t>
  </si>
  <si>
    <t xml:space="preserve">COOLPACK  - CLEVER - SASZETKA PODWÓJNA - 815 - prostokątna</t>
  </si>
  <si>
    <t xml:space="preserve">75534CP</t>
  </si>
  <si>
    <t xml:space="preserve">COOLPACK  - CLEVER - SASZETKA PODWÓJNA - 829 - prostokątna</t>
  </si>
  <si>
    <t xml:space="preserve">76555CP</t>
  </si>
  <si>
    <t xml:space="preserve">COOLPACK  - CLEVER MORO - SASZETKA PODWÓJNA - 869 - prostokątna</t>
  </si>
  <si>
    <t xml:space="preserve">74285CP</t>
  </si>
  <si>
    <t xml:space="preserve">COOLPACK - CLEVER - SASZETKA PODWÓJNA - 785 - prostokątna</t>
  </si>
  <si>
    <t xml:space="preserve">84956CP</t>
  </si>
  <si>
    <t xml:space="preserve">COOLPACK - CLEVER - SASZETKA PODWÓJNA PROSTOKĄTNA  - A191</t>
  </si>
  <si>
    <t xml:space="preserve">85281CP</t>
  </si>
  <si>
    <t xml:space="preserve">COOLPACK - CLEVER - SASZETKA PODWÓJNA PROSTOKĄTNA  - A204</t>
  </si>
  <si>
    <t xml:space="preserve">85526CP</t>
  </si>
  <si>
    <t xml:space="preserve">COOLPACK - CLEVER - SASZETKA PODWÓJNA PROSTOKĄTNA  - A215</t>
  </si>
  <si>
    <t xml:space="preserve">86950CP</t>
  </si>
  <si>
    <t xml:space="preserve">COOLPACK - CLEVER - SASZETKA PODWÓJNA PROSTOKĄTNA  - A264</t>
  </si>
  <si>
    <t xml:space="preserve">87452CP</t>
  </si>
  <si>
    <t xml:space="preserve">COOLPACK - CLEVER - SASZETKA PODWÓJNA PROSTOKĄTNA  - A280</t>
  </si>
  <si>
    <t xml:space="preserve">87674CP</t>
  </si>
  <si>
    <t xml:space="preserve">COOLPACK - CLEVER - SASZETKA PODWÓJNA PROSTOKĄTNA  - A290</t>
  </si>
  <si>
    <t xml:space="preserve">87964CP</t>
  </si>
  <si>
    <t xml:space="preserve">COOLPACK - CLEVER - SASZETKA PODWÓJNA PROSTOKĄTNA  - A299</t>
  </si>
  <si>
    <t xml:space="preserve">81266CP</t>
  </si>
  <si>
    <t xml:space="preserve">COOLPACK - CLEVER - SASZETKA PODWÓJNA PROSTOKĄTNA  - A482</t>
  </si>
  <si>
    <t xml:space="preserve">81587CP</t>
  </si>
  <si>
    <t xml:space="preserve">COOLPACK - CLEVER - SASZETKA PODWÓJNA PROSTOKĄTNA  - A494</t>
  </si>
  <si>
    <t xml:space="preserve">82140CP</t>
  </si>
  <si>
    <t xml:space="preserve">COOLPACK - CLEVER - SASZETKA PODWÓJNA PROSTOKĄTNA  - A518</t>
  </si>
  <si>
    <t xml:space="preserve">82294CP</t>
  </si>
  <si>
    <t xml:space="preserve">COOLPACK - CLEVER - SASZETKA PODWÓJNA PROSTOKĄTNA  - A524</t>
  </si>
  <si>
    <t xml:space="preserve">82690CP</t>
  </si>
  <si>
    <t xml:space="preserve">COOLPACK - CLEVER - SASZETKA PODWÓJNA PROSTOKĄTNA  - A540</t>
  </si>
  <si>
    <t xml:space="preserve">84151CP</t>
  </si>
  <si>
    <t xml:space="preserve">COOLPACK - CLEVER - SASZETKA PODWÓJNA PROSTOKĄTNA  - A555</t>
  </si>
  <si>
    <t xml:space="preserve">76616CP</t>
  </si>
  <si>
    <t xml:space="preserve">COOLPACK - CLEVER MORO - SASZETKA PODWÓJNA - 878 - prostokątna</t>
  </si>
  <si>
    <t xml:space="preserve">88817CP</t>
  </si>
  <si>
    <t xml:space="preserve">COOLPACK - CLEVER MORO - SASZETKA PODWÓJNA - A342 - prostokątna (KAMUFLAŻ)</t>
  </si>
  <si>
    <t xml:space="preserve">88923CP</t>
  </si>
  <si>
    <t xml:space="preserve">COOLPACK - CLEVER MORO - SASZETKA PODWÓJNA - A351 - prostokątna (KAMUFLAŻ)</t>
  </si>
  <si>
    <t xml:space="preserve">A65112</t>
  </si>
  <si>
    <t xml:space="preserve">COOLPACK - CLEVER - SASZETKA PODWÓJNA - CAMO PINK (BADGES)</t>
  </si>
  <si>
    <t xml:space="preserve">88107CP</t>
  </si>
  <si>
    <t xml:space="preserve">COOLPACK - CLEVER - SASZETKA PODWÓJNA PROSTOKĄTNA  - A305</t>
  </si>
  <si>
    <t xml:space="preserve">A65111</t>
  </si>
  <si>
    <t xml:space="preserve">COOLPACK - CLEVER - SASZETKA PODWÓJNA - CAMO BLACK (BADGES)</t>
  </si>
  <si>
    <t xml:space="preserve">A65113</t>
  </si>
  <si>
    <t xml:space="preserve">COOLPACK - CLEVER - SASZETKA PODWÓJNA - CAMO BLUE (BADGES)</t>
  </si>
  <si>
    <t xml:space="preserve">A65109</t>
  </si>
  <si>
    <t xml:space="preserve">COOLPACK - CLEVER - SASZETKA PODWÓJNA - CAMO DESERT (BADGES)</t>
  </si>
  <si>
    <t xml:space="preserve">B65052</t>
  </si>
  <si>
    <t xml:space="preserve">COOLPACK - CLEVER - SASZETKA PODWÓJNA - GREY (BADGES)</t>
  </si>
  <si>
    <t xml:space="preserve">B65054</t>
  </si>
  <si>
    <t xml:space="preserve">COOLPACK - CLEVER - SASZETKA PODWÓJNA - GREEN (BADGES)</t>
  </si>
  <si>
    <t xml:space="preserve">B65056</t>
  </si>
  <si>
    <t xml:space="preserve">COOLPACK - CLEVER - SASZETKA PODWÓJNA - BLACK G (BADGES)</t>
  </si>
  <si>
    <t xml:space="preserve">B65057</t>
  </si>
  <si>
    <t xml:space="preserve">COOLPACK - CLEVER - SASZETKA PODWÓJNA - DENIM (BADGES)</t>
  </si>
  <si>
    <t xml:space="preserve">B65058</t>
  </si>
  <si>
    <t xml:space="preserve">COOLPACK - CLEVER - SASZETKA PODWÓJNA - GREY G (BADGES)</t>
  </si>
  <si>
    <t xml:space="preserve">A65209</t>
  </si>
  <si>
    <t xml:space="preserve">COOLPACK - CLEVER - SASZETKA PODWÓJNA  - LED CAMO ROSES</t>
  </si>
  <si>
    <t xml:space="preserve">A65202</t>
  </si>
  <si>
    <t xml:space="preserve">COOLPACK - CLEVER - SASZETKA PODWÓJNA  - LED COSMICS</t>
  </si>
  <si>
    <t xml:space="preserve">A65205</t>
  </si>
  <si>
    <t xml:space="preserve">COOLPACK - CLEVER - SASZETKA PODWÓJNA  - LED EMOTICONS</t>
  </si>
  <si>
    <t xml:space="preserve">A65213</t>
  </si>
  <si>
    <t xml:space="preserve">COOLPACK - CLEVER - SASZETKA PODWÓJNA  - LED SQUARES</t>
  </si>
  <si>
    <t xml:space="preserve">A65212</t>
  </si>
  <si>
    <t xml:space="preserve">COOLPACK - CLEVER - SASZETKA PODWÓJNA  - LED TRIANGLES</t>
  </si>
  <si>
    <t xml:space="preserve">A65200</t>
  </si>
  <si>
    <t xml:space="preserve">COOLPACK - CLEVER - SASZETKA PODWÓJNA  - LED CARTOON</t>
  </si>
  <si>
    <t xml:space="preserve">A65201</t>
  </si>
  <si>
    <t xml:space="preserve">COOLPACK - CLEVER - SASZETKA PODWÓJNA  - LED GRAFFITI</t>
  </si>
  <si>
    <t xml:space="preserve">A65203</t>
  </si>
  <si>
    <t xml:space="preserve">COOLPACK - CLEVER - SASZETKA PODWÓJNA  - LED CUPCAKES</t>
  </si>
  <si>
    <t xml:space="preserve">A65204</t>
  </si>
  <si>
    <t xml:space="preserve">COOLPACK - CLEVER - SASZETKA PODWÓJNA  - LED DINOSAURS</t>
  </si>
  <si>
    <t xml:space="preserve">A65206</t>
  </si>
  <si>
    <t xml:space="preserve">COOLPACK - CLEVER - SASZETKA PODWÓJNA  - LED FUNNY MONSTERS</t>
  </si>
  <si>
    <t xml:space="preserve">A65208</t>
  </si>
  <si>
    <t xml:space="preserve">COOLPACK - CLEVER - SASZETKA PODWÓJNA  - LED UNICORNS</t>
  </si>
  <si>
    <t xml:space="preserve">A65207</t>
  </si>
  <si>
    <t xml:space="preserve">COOLPACK - CLEVER - SASZETKA PODWÓJNA  - LED ROCKETS</t>
  </si>
  <si>
    <t xml:space="preserve">A65210</t>
  </si>
  <si>
    <t xml:space="preserve">COOLPACK - CLEVER - SASZETKA PODWÓJNA  - LED RAINBOW LEAVES</t>
  </si>
  <si>
    <t xml:space="preserve">A65214</t>
  </si>
  <si>
    <t xml:space="preserve">COOLPACK - CLEVER - SASZETKA PODWÓJNA  - LED PARADISE</t>
  </si>
  <si>
    <t xml:space="preserve">A65211</t>
  </si>
  <si>
    <t xml:space="preserve">COOLPACK - CLEVER - SASZETKA PODWÓJNA  - LED KALEIDOSCOPE</t>
  </si>
  <si>
    <t xml:space="preserve">B65048</t>
  </si>
  <si>
    <t xml:space="preserve">COOLPACK - CLEVER - SASZETKA PODWÓJNA  - ALOHA BLUE</t>
  </si>
  <si>
    <t xml:space="preserve">B65044</t>
  </si>
  <si>
    <t xml:space="preserve">COOLPACK - CLEVER - SASZETKA PODWÓJNA  - BLACK PANTHER</t>
  </si>
  <si>
    <t xml:space="preserve">B65102</t>
  </si>
  <si>
    <t xml:space="preserve">COOLPACK - CLEVER - SASZETKA PODWÓJNA  - BLOSSOMS</t>
  </si>
  <si>
    <t xml:space="preserve">B65101</t>
  </si>
  <si>
    <t xml:space="preserve">COOLPACK - CLEVER - SASZETKA PODWÓJNA  - CANCUN</t>
  </si>
  <si>
    <t xml:space="preserve">B65040</t>
  </si>
  <si>
    <t xml:space="preserve">COOLPACK - CLEVER - SASZETKA PODWÓJNA  - DOODLE</t>
  </si>
  <si>
    <t xml:space="preserve">B65038</t>
  </si>
  <si>
    <t xml:space="preserve">COOLPACK - CLEVER - SASZETKA PODWÓJNA  - DRAWING HEARTS</t>
  </si>
  <si>
    <t xml:space="preserve">B65099</t>
  </si>
  <si>
    <t xml:space="preserve">COOLPACK - CLEVER - SASZETKA PODWÓJNA  - ELECTRIC GREEN</t>
  </si>
  <si>
    <t xml:space="preserve">B65103</t>
  </si>
  <si>
    <t xml:space="preserve">COOLPACK - CLEVER - SASZETKA PODWÓJNA  - FLEXY</t>
  </si>
  <si>
    <t xml:space="preserve">B65037</t>
  </si>
  <si>
    <t xml:space="preserve">COOLPACK - CLEVER - SASZETKA PODWÓJNA  - FOOTBALL BLUE</t>
  </si>
  <si>
    <t xml:space="preserve">B65036</t>
  </si>
  <si>
    <t xml:space="preserve">COOLPACK - CLEVER - SASZETKA PODWÓJNA  - FOOTBALL CARTOON</t>
  </si>
  <si>
    <t xml:space="preserve">B65035</t>
  </si>
  <si>
    <t xml:space="preserve">COOLPACK - CLEVER - SASZETKA PODWÓJNA  - GRUNGE TIME</t>
  </si>
  <si>
    <t xml:space="preserve">B65097</t>
  </si>
  <si>
    <t xml:space="preserve">COOLPACK - CLEVER - SASZETKA PODWÓJNA  - HYDE</t>
  </si>
  <si>
    <t xml:space="preserve">B65041</t>
  </si>
  <si>
    <t xml:space="preserve">COOLPACK - CLEVER - SASZETKA PODWÓJNA  - JUNGLE</t>
  </si>
  <si>
    <t xml:space="preserve">B65039</t>
  </si>
  <si>
    <t xml:space="preserve">COOLPACK - CLEVER - SASZETKA PODWÓJNA  - MAUI DREAM</t>
  </si>
  <si>
    <t xml:space="preserve">B65100</t>
  </si>
  <si>
    <t xml:space="preserve">COOLPACK - CLEVER - SASZETKA PODWÓJNA  - MISSY</t>
  </si>
  <si>
    <t xml:space="preserve">B65096</t>
  </si>
  <si>
    <t xml:space="preserve">COOLPACK - CLEVER - SASZETKA PODWÓJNA  - OCEAN ROOM</t>
  </si>
  <si>
    <t xml:space="preserve">B65098</t>
  </si>
  <si>
    <t xml:space="preserve">COOLPACK - CLEVER - SASZETKA PODWÓJNA  - ORANGO</t>
  </si>
  <si>
    <t xml:space="preserve">B65042</t>
  </si>
  <si>
    <t xml:space="preserve">COOLPACK - CLEVER - SASZETKA PODWÓJNA  - ORIGAMI</t>
  </si>
  <si>
    <t xml:space="preserve">B65030</t>
  </si>
  <si>
    <t xml:space="preserve">COOLPACK - CLEVER - SASZETKA PODWÓJNA  - PALMS TANGLE</t>
  </si>
  <si>
    <t xml:space="preserve">B65050</t>
  </si>
  <si>
    <t xml:space="preserve">COOLPACK - CLEVER - SASZETKA PODWÓJNA  - PASTEL LEAVES</t>
  </si>
  <si>
    <t xml:space="preserve">B65126</t>
  </si>
  <si>
    <t xml:space="preserve">COOLPACK - CLEVER - SASZETKA PODWÓJNA  - PINK FLAMINGO</t>
  </si>
  <si>
    <t xml:space="preserve">B65033</t>
  </si>
  <si>
    <t xml:space="preserve">COOLPACK - CLEVER - SASZETKA PODWÓJNA  - SCREWS</t>
  </si>
  <si>
    <t xml:space="preserve">B65031</t>
  </si>
  <si>
    <t xml:space="preserve">COOLPACK - CLEVER - SASZETKA PODWÓJNA  - SCRIBBLES</t>
  </si>
  <si>
    <t xml:space="preserve">B65032</t>
  </si>
  <si>
    <t xml:space="preserve">COOLPACK - CLEVER - SASZETKA PODWÓJNA  - SHARKS</t>
  </si>
  <si>
    <t xml:space="preserve">B65104</t>
  </si>
  <si>
    <t xml:space="preserve">COOLPACK - CLEVER - SASZETKA PODWÓJNA  - SKETCH</t>
  </si>
  <si>
    <t xml:space="preserve">B65049</t>
  </si>
  <si>
    <t xml:space="preserve">COOLPACK - CLEVER - SASZETKA PODWÓJNA  - SKULLS &amp; ROSES</t>
  </si>
  <si>
    <t xml:space="preserve">B65043</t>
  </si>
  <si>
    <t xml:space="preserve">COOLPACK - CLEVER - SASZETKA PODWÓJNA  - TROPICAL MIST</t>
  </si>
  <si>
    <t xml:space="preserve">B65034</t>
  </si>
  <si>
    <t xml:space="preserve">COOLPACK - CLEVER - SASZETKA PODWÓJNA  - WIGGLY EYES BLUE</t>
  </si>
  <si>
    <t xml:space="preserve">B65047</t>
  </si>
  <si>
    <t xml:space="preserve">COOLPACK - CLEVER - SASZETKA PODWÓJNA  - WIGGLY EYES PINK</t>
  </si>
  <si>
    <t xml:space="preserve">81440CP</t>
  </si>
  <si>
    <t xml:space="preserve">COOLPACK - CLEVER - SASZETKA PODWÓJNA PROSTOKĄTNA  - A488</t>
  </si>
  <si>
    <t xml:space="preserve">81860CP</t>
  </si>
  <si>
    <t xml:space="preserve">COOLPACK - CLEVER - SASZETKA PODWÓJNA PROSTOKĄTNA  - A506</t>
  </si>
  <si>
    <t xml:space="preserve">82003CP</t>
  </si>
  <si>
    <t xml:space="preserve">COOLPACK - CLEVER - SASZETKA PODWÓJNA PROSTOKĄTNA  - A512</t>
  </si>
  <si>
    <t xml:space="preserve">82492CP</t>
  </si>
  <si>
    <t xml:space="preserve">COOLPACK - CLEVER - SASZETKA PODWÓJNA PROSTOKĄTNA  - A532</t>
  </si>
  <si>
    <t xml:space="preserve">82591CP</t>
  </si>
  <si>
    <t xml:space="preserve">COOLPACK - CLEVER - SASZETKA PODWÓJNA PROSTOKĄTNA  - A536</t>
  </si>
  <si>
    <t xml:space="preserve">89036CP</t>
  </si>
  <si>
    <t xml:space="preserve">COOLPACK - CLEVER MORO - SASZETKA PODWÓJNA - A360 - prostokątna (KAMUFLAŻ)</t>
  </si>
  <si>
    <t xml:space="preserve">82393CP</t>
  </si>
  <si>
    <t xml:space="preserve">COOLPACK - CLEVER - SASZETKA PODWÓJNA PROSTOKĄTNA  - A528</t>
  </si>
  <si>
    <t xml:space="preserve">64958CP/1</t>
  </si>
  <si>
    <t xml:space="preserve">COOLPACK - CLEVER SNOW - SASZETKA PODWÓJNA - 596 - prostokątna</t>
  </si>
  <si>
    <t xml:space="preserve">88343CP</t>
  </si>
  <si>
    <t xml:space="preserve">COOLPACK - CLEVER SNOW - SASZETKA PODWÓJNA PROSTOKĄTNA  - A314</t>
  </si>
  <si>
    <t xml:space="preserve">76159CP</t>
  </si>
  <si>
    <t xml:space="preserve">COOLPACK - CLEVER SNOW - SASZETKA PODWÓJNA - 853 - prostokątna</t>
  </si>
  <si>
    <t xml:space="preserve">76296CP</t>
  </si>
  <si>
    <t xml:space="preserve">COOLPACK - CLEVER SNOW - SASZETKA PODWÓJNA - 858 - prostokątna</t>
  </si>
  <si>
    <t xml:space="preserve">88473CP</t>
  </si>
  <si>
    <t xml:space="preserve">COOLPACK - CLEVER SNOW - SASZETKA PODWÓJNA PROSTOKĄTNA  - A318</t>
  </si>
  <si>
    <t xml:space="preserve">88602CP</t>
  </si>
  <si>
    <t xml:space="preserve">COOLPACK - CLEVER SNOW - SASZETKA PODWÓJNA PROSTOKĄTNA  - A324</t>
  </si>
  <si>
    <t xml:space="preserve">88732CP</t>
  </si>
  <si>
    <t xml:space="preserve">COOLPACK - CLEVER SNOW - SASZETKA PODWÓJNA PROSTOKĄTNA  - A330</t>
  </si>
  <si>
    <t xml:space="preserve">C65230</t>
  </si>
  <si>
    <t xml:space="preserve">COOLPACK - CLEVER - SASZETKA PODWÓJNA  - FOOTBALL</t>
  </si>
  <si>
    <t xml:space="preserve">C65231</t>
  </si>
  <si>
    <t xml:space="preserve">COOLPACK - CLEVER - SASZETKA PODWÓJNA  - BASKETBALL</t>
  </si>
  <si>
    <t xml:space="preserve">C65199</t>
  </si>
  <si>
    <t xml:space="preserve">COOLPACK - CLEVER - SASZETKA PODWÓJNA  - CITY JUNGLE</t>
  </si>
  <si>
    <t xml:space="preserve">C65232</t>
  </si>
  <si>
    <t xml:space="preserve">COOLPACK - CLEVER - SASZETKA PODWÓJNA  - TWIST</t>
  </si>
  <si>
    <t xml:space="preserve">C65233</t>
  </si>
  <si>
    <t xml:space="preserve">COOLPACK - CLEVER - SASZETKA PODWÓJNA  - PIXELS</t>
  </si>
  <si>
    <t xml:space="preserve">C65234</t>
  </si>
  <si>
    <t xml:space="preserve">COOLPACK - CLEVER - SASZETKA PODWÓJNA  - DARK UNICORN</t>
  </si>
  <si>
    <t xml:space="preserve">C65235</t>
  </si>
  <si>
    <t xml:space="preserve">COOLPACK - CLEVER - SASZETKA PODWÓJNA  - PINK DREAM</t>
  </si>
  <si>
    <t xml:space="preserve">C65236</t>
  </si>
  <si>
    <t xml:space="preserve">COOLPACK - CLEVER - SASZETKA PODWÓJNA  - ALPHABET</t>
  </si>
  <si>
    <t xml:space="preserve">C65237</t>
  </si>
  <si>
    <t xml:space="preserve">COOLPACK - CLEVER - SASZETKA PODWÓJNA  - CACTUS</t>
  </si>
  <si>
    <t xml:space="preserve">C65238</t>
  </si>
  <si>
    <t xml:space="preserve">COOLPACK - CLEVER - SASZETKA PODWÓJNA  - CHERRIES</t>
  </si>
  <si>
    <t xml:space="preserve">C65239</t>
  </si>
  <si>
    <t xml:space="preserve">COOLPACK - CLEVER - SASZETKA PODWÓJNA  - ICE CREAM</t>
  </si>
  <si>
    <t xml:space="preserve">C65240</t>
  </si>
  <si>
    <t xml:space="preserve">COOLPACK - CLEVER - SASZETKA PODWÓJNA  - NAVY KITTY</t>
  </si>
  <si>
    <t xml:space="preserve">C65243</t>
  </si>
  <si>
    <t xml:space="preserve">COOLPACK - CLEVER - SASZETKA PODWÓJNA  - PARTY TIME</t>
  </si>
  <si>
    <t xml:space="preserve">C65244</t>
  </si>
  <si>
    <t xml:space="preserve">COOLPACK - CLEVER - SASZETKA PODWÓJNA  - COLOR BOMB</t>
  </si>
  <si>
    <t xml:space="preserve">C65245</t>
  </si>
  <si>
    <t xml:space="preserve">COOLPACK - CLEVER - SASZETKA PODWÓJNA  - STREET STYLE</t>
  </si>
  <si>
    <t xml:space="preserve">C65246</t>
  </si>
  <si>
    <t xml:space="preserve">COOLPACK - CLEVER - SASZETKA PODWÓJNA  - SETSQUARE</t>
  </si>
  <si>
    <t xml:space="preserve">C65247</t>
  </si>
  <si>
    <t xml:space="preserve">COOLPACK - CLEVER - SASZETKA PODWÓJNA  - FRENCH BULLDOGS</t>
  </si>
  <si>
    <t xml:space="preserve">C65250</t>
  </si>
  <si>
    <t xml:space="preserve">COOLPACK - CLEVER - SASZETKA PODWÓJNA  - INFRAGREEN</t>
  </si>
  <si>
    <t xml:space="preserve">C65253</t>
  </si>
  <si>
    <t xml:space="preserve">COOLPACK - CLEVER - SASZETKA PODWÓJNA  - PUPPY LOVE</t>
  </si>
  <si>
    <t xml:space="preserve">C65258</t>
  </si>
  <si>
    <t xml:space="preserve">COOLPACK - CLEVER - SASZETKA PODWÓJNA  - ARMY BLACK</t>
  </si>
  <si>
    <t xml:space="preserve">C65255</t>
  </si>
  <si>
    <t xml:space="preserve">COOLPACK - CLEVER - SASZETKA PODWÓJNA  - ARMY GREEN</t>
  </si>
  <si>
    <t xml:space="preserve">C65256</t>
  </si>
  <si>
    <t xml:space="preserve">COOLPACK - CLEVER - SASZETKA PODWÓJNA  - ARMY GREY</t>
  </si>
  <si>
    <t xml:space="preserve">C65257</t>
  </si>
  <si>
    <t xml:space="preserve">COOLPACK - CLEVER - SASZETKA PODWÓJNA  - ARMY NAVY</t>
  </si>
  <si>
    <t xml:space="preserve">90414CP</t>
  </si>
  <si>
    <t xml:space="preserve">COOLPACK - CLEVER MORO - SASZETKA PODWÓJNA - A375 -(KAMUFLAŻ) CAMO GREEN NEON</t>
  </si>
  <si>
    <t xml:space="preserve">89289CP</t>
  </si>
  <si>
    <t xml:space="preserve">COOLPACK - CLEVER MORO - SASZETKA PODWÓJNA - A390 (KAMUFLAŻ) CAMO CLASSIC</t>
  </si>
  <si>
    <t xml:space="preserve">90476CP</t>
  </si>
  <si>
    <t xml:space="preserve">COOLPACK - CLEVER MORO - SASZETKA PODWÓJNA - A382 (KAMUFLAŻ)CAMO ORANGE NEON </t>
  </si>
  <si>
    <t xml:space="preserve">89142CP</t>
  </si>
  <si>
    <t xml:space="preserve">COOLPACK - CLEVER MORO - SASZETKA PODWÓJNA - A367 (KAMUFLAŻ) CAMO YELLOW NEON</t>
  </si>
  <si>
    <t xml:space="preserve">SASZETKA DECK</t>
  </si>
  <si>
    <t xml:space="preserve">C71165</t>
  </si>
  <si>
    <t xml:space="preserve">COOLPACK - DECK - SASZETKA - LIGHT NOIR</t>
  </si>
  <si>
    <t xml:space="preserve">C71166</t>
  </si>
  <si>
    <t xml:space="preserve">COOLPACK - DECK - SASZETKA - BLACK FOREST</t>
  </si>
  <si>
    <t xml:space="preserve">C71167</t>
  </si>
  <si>
    <t xml:space="preserve">COOLPACK - DECK - SASZETKA - GILLYFLOWER</t>
  </si>
  <si>
    <t xml:space="preserve">C71168</t>
  </si>
  <si>
    <t xml:space="preserve">COOLPACK - DECK - SASZETKA - TROPINK</t>
  </si>
  <si>
    <t xml:space="preserve">C71170</t>
  </si>
  <si>
    <t xml:space="preserve">COOLPACK - DECK - SASZETKA - INK PRINT</t>
  </si>
  <si>
    <t xml:space="preserve">C71169</t>
  </si>
  <si>
    <t xml:space="preserve">COOLPACK - DECK - SASZETKA - GREEN HAWK</t>
  </si>
  <si>
    <t xml:space="preserve">C71178</t>
  </si>
  <si>
    <t xml:space="preserve">COOLPACK - DECK - SASZETKA - GREY ROSE</t>
  </si>
  <si>
    <t xml:space="preserve">SASZETKA PODWÓJNA ACADEMY</t>
  </si>
  <si>
    <t xml:space="preserve">45391CP</t>
  </si>
  <si>
    <t xml:space="preserve">COOLPACK - ACADEMY- SASZETKA PODWÓJNA - 037 - owalna</t>
  </si>
  <si>
    <t xml:space="preserve">45667CP</t>
  </si>
  <si>
    <t xml:space="preserve">COOLPACK - ACADEMY- SASZETKA PODWÓJNA - 053 - owalna</t>
  </si>
  <si>
    <t xml:space="preserve">45995CP</t>
  </si>
  <si>
    <t xml:space="preserve">COOLPACK - ACADEMY- SASZETKA PODWÓJNA - 066 - owalna</t>
  </si>
  <si>
    <t xml:space="preserve">46831CP</t>
  </si>
  <si>
    <t xml:space="preserve">COOLPACK - ACADEMY- SASZETKA PODWÓJNA - 114 - owalna</t>
  </si>
  <si>
    <t xml:space="preserve">47234CP</t>
  </si>
  <si>
    <t xml:space="preserve">COOLPACK - ACADEMY- SASZETKA PODWÓJNA - 131 - owalna</t>
  </si>
  <si>
    <t xml:space="preserve">47760CP</t>
  </si>
  <si>
    <t xml:space="preserve">COOLPACK - ACADEMY- SASZETKA PODWÓJNA - 173 - owalna</t>
  </si>
  <si>
    <t xml:space="preserve">49429CP</t>
  </si>
  <si>
    <t xml:space="preserve">COOLPACK - ACADEMY- SASZETKA PODWÓJNA - 256 - owalna</t>
  </si>
  <si>
    <t xml:space="preserve">49924CP</t>
  </si>
  <si>
    <t xml:space="preserve">COOLPACK - ACADEMY- SASZETKA PODWÓJNA - 275 - owalna</t>
  </si>
  <si>
    <t xml:space="preserve">50692CP</t>
  </si>
  <si>
    <t xml:space="preserve">COOLPACK - ACADEMY- SASZETKA PODWÓJNA - 316 - owalna</t>
  </si>
  <si>
    <t xml:space="preserve">61179CP</t>
  </si>
  <si>
    <t xml:space="preserve">COOLPACK - ACADEMY- SASZETKA PODWÓJNA - 531 - owalna</t>
  </si>
  <si>
    <t xml:space="preserve">61964CP</t>
  </si>
  <si>
    <t xml:space="preserve">COOLPACK - ACADEMY- SASZETKA PODWÓJNA - 560 - owalna</t>
  </si>
  <si>
    <t xml:space="preserve">62367CP</t>
  </si>
  <si>
    <t xml:space="preserve">COOLPACK - ACADEMY- SASZETKA PODWÓJNA - 574 - owalna</t>
  </si>
  <si>
    <t xml:space="preserve">SASZETKA POTRÓJNA PROSTOKĄTNA TRIO</t>
  </si>
  <si>
    <t xml:space="preserve">72571CP</t>
  </si>
  <si>
    <t xml:space="preserve">COOLPACK  - TRIO - SASZETKA POTRÓJNA - 723 - prostokątna</t>
  </si>
  <si>
    <t xml:space="preserve">73387CP</t>
  </si>
  <si>
    <t xml:space="preserve">COOLPACK  - TRIO - SASZETKA POTRÓJNA - 753 - prostokątna</t>
  </si>
  <si>
    <t xml:space="preserve">73677CP</t>
  </si>
  <si>
    <t xml:space="preserve">COOLPACK  - TRIO - SASZETKA POTRÓJNA - 763 - prostokątna</t>
  </si>
  <si>
    <t xml:space="preserve">73943CP</t>
  </si>
  <si>
    <t xml:space="preserve">COOLPACK  - TRIO - SASZETKA POTRÓJNA - 773 - prostokątna</t>
  </si>
  <si>
    <t xml:space="preserve">74599CP</t>
  </si>
  <si>
    <t xml:space="preserve">COOLPACK  - TRIO - SASZETKA POTRÓJNA - 795 - prostokątna</t>
  </si>
  <si>
    <t xml:space="preserve">75282CP</t>
  </si>
  <si>
    <t xml:space="preserve">COOLPACK  - TRIO - SASZETKA POTRÓJNA - 821 - prostokątna</t>
  </si>
  <si>
    <t xml:space="preserve">SASZETKA TUBE</t>
  </si>
  <si>
    <t xml:space="preserve">74292CP</t>
  </si>
  <si>
    <t xml:space="preserve">COOLPACK  - TUBE - SASZETKA  - 786</t>
  </si>
  <si>
    <t xml:space="preserve">85073CP</t>
  </si>
  <si>
    <t xml:space="preserve">COOLPACK - TUBE - SASZETKA  - A010</t>
  </si>
  <si>
    <t xml:space="preserve">85424CP</t>
  </si>
  <si>
    <t xml:space="preserve">COOLPACK - TUBE - SASZETKA  - A023</t>
  </si>
  <si>
    <t xml:space="preserve">85547CP</t>
  </si>
  <si>
    <t xml:space="preserve">COOLPACK - TUBE - SASZETKA  - A028</t>
  </si>
  <si>
    <t xml:space="preserve">85684CP</t>
  </si>
  <si>
    <t xml:space="preserve">COOLPACK - TUBE - SASZETKA  - A033</t>
  </si>
  <si>
    <t xml:space="preserve">85813CP</t>
  </si>
  <si>
    <t xml:space="preserve">COOLPACK - TUBE - SASZETKA  - A038</t>
  </si>
  <si>
    <t xml:space="preserve">86308CP</t>
  </si>
  <si>
    <t xml:space="preserve">COOLPACK - TUBE - SASZETKA  - A057</t>
  </si>
  <si>
    <t xml:space="preserve">86438CP</t>
  </si>
  <si>
    <t xml:space="preserve">COOLPACK - TUBE - SASZETKA  - A063</t>
  </si>
  <si>
    <t xml:space="preserve">86544CP</t>
  </si>
  <si>
    <t xml:space="preserve">COOLPACK - TUBE - SASZETKA  - A067</t>
  </si>
  <si>
    <t xml:space="preserve">86896CP</t>
  </si>
  <si>
    <t xml:space="preserve">COOLPACK - TUBE - SASZETKA  - A080</t>
  </si>
  <si>
    <t xml:space="preserve">87008CP</t>
  </si>
  <si>
    <t xml:space="preserve">COOLPACK - TUBE - SASZETKA  - A082</t>
  </si>
  <si>
    <t xml:space="preserve">90056CP</t>
  </si>
  <si>
    <t xml:space="preserve">COOLPACK - RUBY - SASZETKA TUBA - A106 - VINTAGE</t>
  </si>
  <si>
    <t xml:space="preserve">90148CP</t>
  </si>
  <si>
    <t xml:space="preserve">COOLPACK - RUBY - SASZETKA TUBA - A112 - VINTAGE</t>
  </si>
  <si>
    <t xml:space="preserve">B61007</t>
  </si>
  <si>
    <t xml:space="preserve">COOLPACK - TUBE - SASZETKA - ABSTRACT YELLOW</t>
  </si>
  <si>
    <t xml:space="preserve">B61014</t>
  </si>
  <si>
    <t xml:space="preserve">COOLPACK - TUBE - SASZETKA - BLOX</t>
  </si>
  <si>
    <t xml:space="preserve">B61127</t>
  </si>
  <si>
    <t xml:space="preserve">COOLPACK - TUBE - SASZETKA - BUTTERFLIES</t>
  </si>
  <si>
    <t xml:space="preserve">B61016</t>
  </si>
  <si>
    <t xml:space="preserve">COOLPACK - TUBE - SASZETKA - CANDY JUNGLE</t>
  </si>
  <si>
    <t xml:space="preserve">B61012</t>
  </si>
  <si>
    <t xml:space="preserve">COOLPACK - TUBE - SASZETKA - COLIBRI</t>
  </si>
  <si>
    <t xml:space="preserve">B61020</t>
  </si>
  <si>
    <t xml:space="preserve">COOLPACK - TUBE - SASZETKA - DARK ROMANCE</t>
  </si>
  <si>
    <t xml:space="preserve">B61009</t>
  </si>
  <si>
    <t xml:space="preserve">COOLPACK - TUBE - SASZETKA - HEART LINK</t>
  </si>
  <si>
    <t xml:space="preserve">B61015</t>
  </si>
  <si>
    <t xml:space="preserve">COOLPACK - TUBE - SASZETKA - HIPPIE DAISY</t>
  </si>
  <si>
    <t xml:space="preserve">B61010</t>
  </si>
  <si>
    <t xml:space="preserve">COOLPACK - TUBE - SASZETKA - LIME HEARTS</t>
  </si>
  <si>
    <t xml:space="preserve">B61013</t>
  </si>
  <si>
    <t xml:space="preserve">COOLPACK - TUBE - SASZETKA - MAGIC LEAVES</t>
  </si>
  <si>
    <t xml:space="preserve">B61018</t>
  </si>
  <si>
    <t xml:space="preserve">COOLPACK - TUBE - SASZETKA - MINTY HEARTS</t>
  </si>
  <si>
    <t xml:space="preserve">B61006</t>
  </si>
  <si>
    <t xml:space="preserve">COOLPACK - TUBE - SASZETKA - MISTY RED</t>
  </si>
  <si>
    <t xml:space="preserve">80323CP</t>
  </si>
  <si>
    <t xml:space="preserve">COOLPACK  - TUBE - SASZETKA  - 1078</t>
  </si>
  <si>
    <t xml:space="preserve">47227CP</t>
  </si>
  <si>
    <t xml:space="preserve">COOLPACK  - TUBE - SASZETKA  - 130</t>
  </si>
  <si>
    <t xml:space="preserve">77118CP</t>
  </si>
  <si>
    <t xml:space="preserve">COOLPACK  - TUBE - SASZETKA  - 634</t>
  </si>
  <si>
    <t xml:space="preserve">77262CP</t>
  </si>
  <si>
    <t xml:space="preserve">COOLPACK  - TUBE - SASZETKA  - 641</t>
  </si>
  <si>
    <t xml:space="preserve">77712CP</t>
  </si>
  <si>
    <t xml:space="preserve">COOLPACK  - TUBE - SASZETKA  - 662</t>
  </si>
  <si>
    <t xml:space="preserve">77866CP</t>
  </si>
  <si>
    <t xml:space="preserve">COOLPACK  - TUBE - SASZETKA  - 669</t>
  </si>
  <si>
    <t xml:space="preserve">78016CP</t>
  </si>
  <si>
    <t xml:space="preserve">COOLPACK  - TUBE - SASZETKA  - 676</t>
  </si>
  <si>
    <t xml:space="preserve">78313CP</t>
  </si>
  <si>
    <t xml:space="preserve">COOLPACK  - TUBE - SASZETKA  - 690</t>
  </si>
  <si>
    <t xml:space="preserve">85189CP</t>
  </si>
  <si>
    <t xml:space="preserve">COOLPACK - TUBE - SASZETKA  - A014</t>
  </si>
  <si>
    <t xml:space="preserve">80354CP</t>
  </si>
  <si>
    <t xml:space="preserve">COOLPACK - TUBE - SASZETKA  - 1077</t>
  </si>
  <si>
    <t xml:space="preserve">B61002</t>
  </si>
  <si>
    <t xml:space="preserve">COOLPACK - TUBE - SASZETKA - MISTY TANGERINE</t>
  </si>
  <si>
    <t xml:space="preserve">B61004</t>
  </si>
  <si>
    <t xml:space="preserve">COOLPACK - TUBE - SASZETKA - PALM TREES MINT</t>
  </si>
  <si>
    <t xml:space="preserve">B61005</t>
  </si>
  <si>
    <t xml:space="preserve">COOLPACK - TUBE - SASZETKA - RED INDIAN</t>
  </si>
  <si>
    <t xml:space="preserve">B61011</t>
  </si>
  <si>
    <t xml:space="preserve">COOLPACK - TUBE - SASZETKA - PINK MAGNOLIA</t>
  </si>
  <si>
    <t xml:space="preserve">B61017</t>
  </si>
  <si>
    <t xml:space="preserve">COOLPACK - TUBE - SASZETKA - VIBRANT BLOOM</t>
  </si>
  <si>
    <t xml:space="preserve">B61021</t>
  </si>
  <si>
    <t xml:space="preserve">COOLPACK - TUBE - SASZETKA - SURF PALMS</t>
  </si>
  <si>
    <t xml:space="preserve">23506CP</t>
  </si>
  <si>
    <t xml:space="preserve">COOLPACK - RUBY - SASZETKA TUBA - VINTAGE - BLACK</t>
  </si>
  <si>
    <t xml:space="preserve">23414CP</t>
  </si>
  <si>
    <t xml:space="preserve">COOLPACK - RUBY - SASZETKA TUBA - VINTAGE - CORAL TOUCH</t>
  </si>
  <si>
    <t xml:space="preserve">23346CP</t>
  </si>
  <si>
    <t xml:space="preserve">COOLPACK - RUBY - SASZETKA TUBA - VINTAGE - GREEN</t>
  </si>
  <si>
    <t xml:space="preserve">22912CP</t>
  </si>
  <si>
    <t xml:space="preserve">COOLPACK - RUBY - SASZETKA TUBA - VINTAGE - GREY MIST</t>
  </si>
  <si>
    <t xml:space="preserve">22981CP</t>
  </si>
  <si>
    <t xml:space="preserve">COOLPACK - RUBY - SASZETKA TUBA - VINTAGE - PEACH MALLOW</t>
  </si>
  <si>
    <t xml:space="preserve">23254CP</t>
  </si>
  <si>
    <t xml:space="preserve">COOLPACK - RUBY - SASZETKA TUBA - VINTAGE - SKY BLUE</t>
  </si>
  <si>
    <t xml:space="preserve">B09224</t>
  </si>
  <si>
    <t xml:space="preserve">COOLPACK - TUBE - SASZETKA TUBA - VINTAGE - LEATHER GLAM</t>
  </si>
  <si>
    <t xml:space="preserve">B09225</t>
  </si>
  <si>
    <t xml:space="preserve">COOLPACK - TUBE - SASZETKA TUBA - VINTAGE - OPAL GLAM</t>
  </si>
  <si>
    <t xml:space="preserve">B09226</t>
  </si>
  <si>
    <t xml:space="preserve">COOLPACK - TUBE - SASZETKA TUBA - VINTAGE - FEATHERS BLACK</t>
  </si>
  <si>
    <t xml:space="preserve">B09227</t>
  </si>
  <si>
    <t xml:space="preserve">COOLPACK - TUBE - SASZETKA TUBA - VINTAGE - FEATHERS WHITE</t>
  </si>
  <si>
    <t xml:space="preserve">B09228</t>
  </si>
  <si>
    <t xml:space="preserve">COOLPACK - TUBE - SASZETKA TUBA - VINTAGE - FEATHERS GREY</t>
  </si>
  <si>
    <t xml:space="preserve">SASZETKA POTRÓJNA PROSTOKĄTNA PRIMUS</t>
  </si>
  <si>
    <t xml:space="preserve">80330CP</t>
  </si>
  <si>
    <t xml:space="preserve">COOLPACK  - PRIMUS - SASZETKA POTRÓJNA - 1073 - prostokątna</t>
  </si>
  <si>
    <t xml:space="preserve">68994CP</t>
  </si>
  <si>
    <t xml:space="preserve">COOLPACK  - PRIMUS - SASZETKA POTRÓJNA - 892 - prostokątna</t>
  </si>
  <si>
    <t xml:space="preserve">69168CP</t>
  </si>
  <si>
    <t xml:space="preserve">COOLPACK  - PRIMUS - SASZETKA POTRÓJNA - 899 - prostokątna</t>
  </si>
  <si>
    <t xml:space="preserve">69366CP</t>
  </si>
  <si>
    <t xml:space="preserve">COOLPACK  - PRIMUS - SASZETKA POTRÓJNA - 906 - prostokątna</t>
  </si>
  <si>
    <t xml:space="preserve">69502CP</t>
  </si>
  <si>
    <t xml:space="preserve">COOLPACK  - PRIMUS - SASZETKA POTRÓJNA - 912 - prostokątna</t>
  </si>
  <si>
    <t xml:space="preserve">69700CP</t>
  </si>
  <si>
    <t xml:space="preserve">COOLPACK  - PRIMUS - SASZETKA POTRÓJNA - 919 - prostokątna</t>
  </si>
  <si>
    <t xml:space="preserve">69830CP</t>
  </si>
  <si>
    <t xml:space="preserve">COOLPACK  - PRIMUS - SASZETKA POTRÓJNA - 924 - prostokątna</t>
  </si>
  <si>
    <t xml:space="preserve">69977CP</t>
  </si>
  <si>
    <t xml:space="preserve">COOLPACK  - PRIMUS - SASZETKA POTRÓJNA - 930 - prostokątna</t>
  </si>
  <si>
    <t xml:space="preserve">70218CP</t>
  </si>
  <si>
    <t xml:space="preserve">COOLPACK  - PRIMUS - SASZETKA POTRÓJNA - 939 - prostokątna</t>
  </si>
  <si>
    <t xml:space="preserve">70423CP</t>
  </si>
  <si>
    <t xml:space="preserve">COOLPACK  - PRIMUS - SASZETKA POTRÓJNA - 947 - prostokątna</t>
  </si>
  <si>
    <t xml:space="preserve">71659CP</t>
  </si>
  <si>
    <t xml:space="preserve">COOLPACK  - PRIMUS - SASZETKA POTRÓJNA - 962 - prostokątna</t>
  </si>
  <si>
    <t xml:space="preserve">71109CP</t>
  </si>
  <si>
    <t xml:space="preserve">COOLPACK  - PRIMUS - SASZETKA POTRÓJNA - 972 - prostokątna</t>
  </si>
  <si>
    <t xml:space="preserve">71260CP</t>
  </si>
  <si>
    <t xml:space="preserve">COOLPACK  - PRIMUS - SASZETKA POTRÓJNA - 978 - prostokątna</t>
  </si>
  <si>
    <t xml:space="preserve">71734CP</t>
  </si>
  <si>
    <t xml:space="preserve">COOLPACK - PRIMUS - SASZETKA POTRÓJNA - 1000 - prostokątna</t>
  </si>
  <si>
    <t xml:space="preserve">80528CP</t>
  </si>
  <si>
    <t xml:space="preserve">COOLPACK - PRIMUS - SASZETKA POTRÓJNA - A003 - prostokątna</t>
  </si>
  <si>
    <t xml:space="preserve">85035CP</t>
  </si>
  <si>
    <t xml:space="preserve">COOLPACK - PRIMUS - SASZETKA POTRÓJNA - A009 - prostokątna</t>
  </si>
  <si>
    <t xml:space="preserve">85158CP</t>
  </si>
  <si>
    <t xml:space="preserve">COOLPACK - PRIMUS - SASZETKA POTRÓJNA - A013 - prostokątna</t>
  </si>
  <si>
    <t xml:space="preserve">80917CP</t>
  </si>
  <si>
    <t xml:space="preserve">COOLPACK - PRIMUS - SASZETKA POTRÓJNA - A018 - prostokątna</t>
  </si>
  <si>
    <t xml:space="preserve">85394CP</t>
  </si>
  <si>
    <t xml:space="preserve">COOLPACK - PRIMUS - SASZETKA POTRÓJNA - A022 - prostokątna</t>
  </si>
  <si>
    <t xml:space="preserve">81020CP</t>
  </si>
  <si>
    <t xml:space="preserve">COOLPACK - PRIMUS - SASZETKA POTRÓJNA - A032 - prostokątna</t>
  </si>
  <si>
    <t xml:space="preserve">85783CP</t>
  </si>
  <si>
    <t xml:space="preserve">COOLPACK - PRIMUS - SASZETKA POTRÓJNA - A037 - prostokątna</t>
  </si>
  <si>
    <t xml:space="preserve">80245CP</t>
  </si>
  <si>
    <t xml:space="preserve">COOLPACK - PRIMUS - SASZETKA POTRÓJNA - A047 - prostokątna</t>
  </si>
  <si>
    <t xml:space="preserve">80368CP</t>
  </si>
  <si>
    <t xml:space="preserve">COOLPACK - PRIMUS - SASZETKA POTRÓJNA - A052 - prostokątna</t>
  </si>
  <si>
    <t xml:space="preserve">86278CP</t>
  </si>
  <si>
    <t xml:space="preserve">COOLPACK - PRIMUS - SASZETKA POTRÓJNA - A056 - prostokątna</t>
  </si>
  <si>
    <t xml:space="preserve">80856CP</t>
  </si>
  <si>
    <t xml:space="preserve">COOLPACK - PRIMUS - SASZETKA POTRÓJNA - A062 - prostokątna</t>
  </si>
  <si>
    <t xml:space="preserve">80702CP</t>
  </si>
  <si>
    <t xml:space="preserve">COOLPACK - PRIMUS - SASZETKA POTRÓJNA - A066 - prostokątna</t>
  </si>
  <si>
    <t xml:space="preserve">80412CP</t>
  </si>
  <si>
    <t xml:space="preserve">COOLPACK - PRIMUS - SASZETKA POTRÓJNA - A070 - prostokątna</t>
  </si>
  <si>
    <t xml:space="preserve">86865CP</t>
  </si>
  <si>
    <t xml:space="preserve">COOLPACK - PRIMUS - SASZETKA POTRÓJNA - A079 - prostokątna</t>
  </si>
  <si>
    <t xml:space="preserve">85311CP</t>
  </si>
  <si>
    <t xml:space="preserve">COOLPACK - PRIMUS - SASZETKA POTRÓJNA - A205 - prostokątna</t>
  </si>
  <si>
    <t xml:space="preserve">85557CP</t>
  </si>
  <si>
    <t xml:space="preserve">COOLPACK - PRIMUS - SASZETKA POTRÓJNA - A216 - prostokątna</t>
  </si>
  <si>
    <t xml:space="preserve">86806CP</t>
  </si>
  <si>
    <t xml:space="preserve">COOLPACK - PRIMUS - SASZETKA POTRÓJNA - A257 - prostokątna</t>
  </si>
  <si>
    <t xml:space="preserve">87704CP</t>
  </si>
  <si>
    <t xml:space="preserve">COOLPACK - PRIMUS - SASZETKA POTRÓJNA - A291 - prostokątna</t>
  </si>
  <si>
    <t xml:space="preserve">88138CP</t>
  </si>
  <si>
    <t xml:space="preserve">COOLPACK - PRIMUS - SASZETKA POTRÓJNA - A306 - prostokątna</t>
  </si>
  <si>
    <t xml:space="preserve">86971CP</t>
  </si>
  <si>
    <t xml:space="preserve">COOLPACK - PRIMUS - SASZETKA POTRÓJNA - A584 - prostokątna</t>
  </si>
  <si>
    <t xml:space="preserve">B60007</t>
  </si>
  <si>
    <t xml:space="preserve">COOLPACK - PRIMUS - SASZETKA POTRÓJNA - ABSTRACT YELLOW</t>
  </si>
  <si>
    <t xml:space="preserve">B60014</t>
  </si>
  <si>
    <t xml:space="preserve">COOLPACK - PRIMUS - SASZETKA POTRÓJNA - BLOX</t>
  </si>
  <si>
    <t xml:space="preserve">B60127</t>
  </si>
  <si>
    <t xml:space="preserve">COOLPACK - PRIMUS - SASZETKA POTRÓJNA - BUTTERFLIES</t>
  </si>
  <si>
    <t xml:space="preserve">B60016</t>
  </si>
  <si>
    <t xml:space="preserve">COOLPACK - PRIMUS - SASZETKA POTRÓJNA - CANDY JUNGLE</t>
  </si>
  <si>
    <t xml:space="preserve">B60012</t>
  </si>
  <si>
    <t xml:space="preserve">COOLPACK - PRIMUS - SASZETKA POTRÓJNA - COLIBRI</t>
  </si>
  <si>
    <t xml:space="preserve">B60026</t>
  </si>
  <si>
    <t xml:space="preserve">COOLPACK - PRIMUS - SASZETKA POTRÓJNA - DREAM CLOUDS</t>
  </si>
  <si>
    <t xml:space="preserve">B60009</t>
  </si>
  <si>
    <t xml:space="preserve">COOLPACK - PRIMUS - SASZETKA POTRÓJNA - HEART LINK</t>
  </si>
  <si>
    <t xml:space="preserve">B60015</t>
  </si>
  <si>
    <t xml:space="preserve">COOLPACK - PRIMUS - SASZETKA POTRÓJNA - HIPPIE DAISY</t>
  </si>
  <si>
    <t xml:space="preserve">B60010</t>
  </si>
  <si>
    <t xml:space="preserve">COOLPACK - PRIMUS - SASZETKA POTRÓJNA - LIME HEARTS</t>
  </si>
  <si>
    <t xml:space="preserve">B60013</t>
  </si>
  <si>
    <t xml:space="preserve">COOLPACK - PRIMUS - SASZETKA POTRÓJNA - MAGIC LEAVES</t>
  </si>
  <si>
    <t xml:space="preserve">B60006</t>
  </si>
  <si>
    <t xml:space="preserve">COOLPACK - PRIMUS - SASZETKA POTRÓJNA - MISTY RED</t>
  </si>
  <si>
    <t xml:space="preserve">B60002</t>
  </si>
  <si>
    <t xml:space="preserve">COOLPACK - PRIMUS - SASZETKA POTRÓJNA - MISTY TANGERINE</t>
  </si>
  <si>
    <t xml:space="preserve">B60023</t>
  </si>
  <si>
    <t xml:space="preserve">COOLPACK - PRIMUS - SASZETKA POTRÓJNA - OCEAN GARDEN</t>
  </si>
  <si>
    <t xml:space="preserve">B60004</t>
  </si>
  <si>
    <t xml:space="preserve">COOLPACK - PRIMUS - SASZETKA POTRÓJNA - PALM TREES MINT</t>
  </si>
  <si>
    <t xml:space="preserve">B60024</t>
  </si>
  <si>
    <t xml:space="preserve">COOLPACK - PRIMUS - SASZETKA POTRÓJNA - PALMS</t>
  </si>
  <si>
    <t xml:space="preserve">B60019</t>
  </si>
  <si>
    <t xml:space="preserve">COOLPACK - PRIMUS - SASZETKA POTRÓJNA - PASTEL ORIENT</t>
  </si>
  <si>
    <t xml:space="preserve">B60011</t>
  </si>
  <si>
    <t xml:space="preserve">COOLPACK - PRIMUS - SASZETKA POTRÓJNA - PINK MAGNOLIA</t>
  </si>
  <si>
    <t xml:space="preserve">B60005</t>
  </si>
  <si>
    <t xml:space="preserve">COOLPACK - PRIMUS - SASZETKA POTRÓJNA - RED INDIAN</t>
  </si>
  <si>
    <t xml:space="preserve">B60025</t>
  </si>
  <si>
    <t xml:space="preserve">COOLPACK - PRIMUS - SASZETKA POTRÓJNA - RED POPPY</t>
  </si>
  <si>
    <t xml:space="preserve">B60021</t>
  </si>
  <si>
    <t xml:space="preserve">COOLPACK - PRIMUS - SASZETKA POTRÓJNA - SURF PALMS</t>
  </si>
  <si>
    <t xml:space="preserve">B60003</t>
  </si>
  <si>
    <t xml:space="preserve">COOLPACK - PRIMUS - SASZETKA POTRÓJNA - TOPOGRAPHY BLUE</t>
  </si>
  <si>
    <t xml:space="preserve">B60022</t>
  </si>
  <si>
    <t xml:space="preserve">COOLPACK - PRIMUS - SASZETKA POTRÓJNA - UNDERWATER DREAM</t>
  </si>
  <si>
    <t xml:space="preserve">B60017</t>
  </si>
  <si>
    <t xml:space="preserve">COOLPACK - PRIMUS - SASZETKA POTRÓJNA - VIBRANT BLOOM</t>
  </si>
  <si>
    <t xml:space="preserve">C60171</t>
  </si>
  <si>
    <t xml:space="preserve">COOLPACK - PRIMUS - SASZETKA POTRÓJNA - TRIOGREEN</t>
  </si>
  <si>
    <t xml:space="preserve">C60172</t>
  </si>
  <si>
    <t xml:space="preserve">COOLPACK - PRIMUS - SASZETKA POTRÓJNA - CHEVRON</t>
  </si>
  <si>
    <t xml:space="preserve">C60174</t>
  </si>
  <si>
    <t xml:space="preserve">COOLPACK - PRIMUS - SASZETKA POTRÓJNA - PINK OCEAN</t>
  </si>
  <si>
    <t xml:space="preserve">C60176</t>
  </si>
  <si>
    <t xml:space="preserve">COOLPACK - PRIMUS - SASZETKA POTRÓJNA - FANCY STARS</t>
  </si>
  <si>
    <t xml:space="preserve">C60177</t>
  </si>
  <si>
    <t xml:space="preserve">COOLPACK - PRIMUS - SASZETKA POTRÓJNA - LLAMAS</t>
  </si>
  <si>
    <t xml:space="preserve">C60179</t>
  </si>
  <si>
    <t xml:space="preserve">COOLPACK - PRIMUS - SASZETKA POTRÓJNA - MILITARY JUNGLE</t>
  </si>
  <si>
    <t xml:space="preserve">C60180</t>
  </si>
  <si>
    <t xml:space="preserve">COOLPACK - PRIMUS - SASZETKA POTRÓJNA - DOGGIES</t>
  </si>
  <si>
    <t xml:space="preserve">C60183</t>
  </si>
  <si>
    <t xml:space="preserve">COOLPACK - PRIMUS - SASZETKA POTRÓJNA - LINKS</t>
  </si>
  <si>
    <t xml:space="preserve">C60184</t>
  </si>
  <si>
    <t xml:space="preserve">COOLPACK - PRIMUS - SASZETKA POTRÓJNA - TOPO RED</t>
  </si>
  <si>
    <t xml:space="preserve">C60186</t>
  </si>
  <si>
    <t xml:space="preserve">COOLPACK - PRIMUS - SASZETKA POTRÓJNA - MILITARY GREY</t>
  </si>
  <si>
    <t xml:space="preserve">C60189</t>
  </si>
  <si>
    <t xml:space="preserve">COOLPACK - PRIMUS - SASZETKA POTRÓJNA - AZTEC BLUE</t>
  </si>
  <si>
    <t xml:space="preserve">C60193</t>
  </si>
  <si>
    <t xml:space="preserve">COOLPACK - PRIMUS - SASZETKA POTRÓJNA - MILITARY PATCHES</t>
  </si>
  <si>
    <t xml:space="preserve">C60194</t>
  </si>
  <si>
    <t xml:space="preserve">COOLPACK - PRIMUS - SASZETKA POTRÓJNA - XO SKULL</t>
  </si>
  <si>
    <t xml:space="preserve">C60198</t>
  </si>
  <si>
    <t xml:space="preserve">COOLPACK - PRIMUS - SASZETKA POTRÓJNA - VIOLET DREAM</t>
  </si>
  <si>
    <t xml:space="preserve">C60260</t>
  </si>
  <si>
    <t xml:space="preserve">COOLPACK - PRIMUS - SASZETKA POTRÓJNA - PASTEL GARDEN</t>
  </si>
  <si>
    <t xml:space="preserve">C60261</t>
  </si>
  <si>
    <t xml:space="preserve">COOLPACK - PRIMUS - SASZETKA POTRÓJNA - BLUE MARINE</t>
  </si>
  <si>
    <t xml:space="preserve">C60262</t>
  </si>
  <si>
    <t xml:space="preserve">COOLPACK - PRIMUS - SASZETKA POTRÓJNA - FLOWER ZEBRA</t>
  </si>
  <si>
    <t xml:space="preserve">C60263</t>
  </si>
  <si>
    <t xml:space="preserve">COOLPACK - PRIMUS - SASZETKA POTRÓJNA - PINK MARINE</t>
  </si>
  <si>
    <t xml:space="preserve">C60264</t>
  </si>
  <si>
    <t xml:space="preserve">COOLPACK - PRIMUS - SASZETKA POTRÓJNA - CHINA ROSE</t>
  </si>
  <si>
    <t xml:space="preserve">SASZETKA PODWÓJNA PROSTOKĄTNA EDGE</t>
  </si>
  <si>
    <t xml:space="preserve">B69084</t>
  </si>
  <si>
    <t xml:space="preserve">COOLPACK - EDGE - SASZETKA PODWÓJNA / PROSTOKĄTNA - SPARKLING BADGES BLACK</t>
  </si>
  <si>
    <t xml:space="preserve">B69085</t>
  </si>
  <si>
    <t xml:space="preserve">COOLPACK - EDGE - SASZETKA PODWÓJNA / PROSTOKĄTNA - SPARKLING BADGES GREY</t>
  </si>
  <si>
    <t xml:space="preserve">B69086</t>
  </si>
  <si>
    <t xml:space="preserve">COOLPACK - EDGE - SASZETKA PODWÓJNA / PROSTOKĄTNA - SPARKLING BADGES JEANS</t>
  </si>
  <si>
    <t xml:space="preserve">B69076</t>
  </si>
  <si>
    <t xml:space="preserve">COOLPACK - EDGE - SASZETKA PODWÓJNA / PROSTOKĄTNA - ARMY BLACK</t>
  </si>
  <si>
    <t xml:space="preserve">B69071</t>
  </si>
  <si>
    <t xml:space="preserve">COOLPACK - EDGE - SASZETKA PODWÓJNA / PROSTOKĄTNA - ARMY BLUE</t>
  </si>
  <si>
    <t xml:space="preserve">B69074</t>
  </si>
  <si>
    <t xml:space="preserve">COOLPACK - EDGE - SASZETKA PODWÓJNA / PROSTOKĄTNA - ARMY GREEN</t>
  </si>
  <si>
    <t xml:space="preserve">B69070</t>
  </si>
  <si>
    <t xml:space="preserve">COOLPACK - EDGE - SASZETKA PODWÓJNA / PROSTOKĄTNA - ARMY MOSS GREEN</t>
  </si>
  <si>
    <t xml:space="preserve">B69075</t>
  </si>
  <si>
    <t xml:space="preserve">COOLPACK - EDGE - SASZETKA PODWÓJNA / PROSTOKĄTNA - ARMY NAVY</t>
  </si>
  <si>
    <t xml:space="preserve">B69073</t>
  </si>
  <si>
    <t xml:space="preserve">COOLPACK - EDGE - SASZETKA PODWÓJNA / PROSTOKĄTNA - ARMY OCEAN GREEN</t>
  </si>
  <si>
    <t xml:space="preserve">B69072</t>
  </si>
  <si>
    <t xml:space="preserve">COOLPACK - EDGE - SASZETKA PODWÓJNA / PROSTOKĄTNA - ARMY RED</t>
  </si>
  <si>
    <t xml:space="preserve">B69067</t>
  </si>
  <si>
    <t xml:space="preserve">COOLPACK - EDGE - SASZETKA PODWÓJNA / PROSTOKĄTNA - CAMO MESH GREY</t>
  </si>
  <si>
    <t xml:space="preserve">B69069</t>
  </si>
  <si>
    <t xml:space="preserve">COOLPACK - EDGE - SASZETKA PODWÓJNA / PROSTOKĄTNA - CAMO MESH ORANGE</t>
  </si>
  <si>
    <t xml:space="preserve">B69068</t>
  </si>
  <si>
    <t xml:space="preserve">COOLPACK - EDGE - SASZETKA PODWÓJNA / PROSTOKĄTNA - CAMO MESH YELLOW</t>
  </si>
  <si>
    <t xml:space="preserve">B69080</t>
  </si>
  <si>
    <t xml:space="preserve">COOLPACK - EDGE - SASZETKA PODWÓJNA / PROSTOKĄTNA - DIAMOND BLACK</t>
  </si>
  <si>
    <t xml:space="preserve">B69078</t>
  </si>
  <si>
    <t xml:space="preserve">COOLPACK - EDGE - SASZETKA PODWÓJNA / PROSTOKĄTNA - DIAMOND BLUE</t>
  </si>
  <si>
    <t xml:space="preserve">SASZETKA PODWÓJNA CLIO</t>
  </si>
  <si>
    <t xml:space="preserve">C69130</t>
  </si>
  <si>
    <t xml:space="preserve">COOLPACK - CLIO - SASZETKA PODWÓJNA  - FOGGY GREY</t>
  </si>
  <si>
    <t xml:space="preserve">C69131</t>
  </si>
  <si>
    <t xml:space="preserve">COOLPACK - CLIO - SASZETKA PODWÓJNA  - FOGGY BLUE</t>
  </si>
  <si>
    <t xml:space="preserve">C69132</t>
  </si>
  <si>
    <t xml:space="preserve">COOLPACK - CLIO - SASZETKA PODWÓJNA  - FOGGY PINK</t>
  </si>
  <si>
    <t xml:space="preserve">C69133</t>
  </si>
  <si>
    <t xml:space="preserve">COOLPACK - CLIO - SASZETKA PODWÓJNA  - FOGGY GREEN</t>
  </si>
  <si>
    <t xml:space="preserve">C69137</t>
  </si>
  <si>
    <t xml:space="preserve">COOLPACK - CLIO - SASZETKA PODWÓJNA  - BLUE</t>
  </si>
  <si>
    <t xml:space="preserve">C69138</t>
  </si>
  <si>
    <t xml:space="preserve">COOLPACK - CLIO - SASZETKA PODWÓJNA  - ORANGE</t>
  </si>
  <si>
    <t xml:space="preserve">C69139</t>
  </si>
  <si>
    <t xml:space="preserve">COOLPACK - CLIO - SASZETKA PODWÓJNA  - GREEN</t>
  </si>
  <si>
    <t xml:space="preserve">C69140</t>
  </si>
  <si>
    <t xml:space="preserve">COOLPACK - CLIO - SASZETKA PODWÓJNA  - GREY</t>
  </si>
  <si>
    <t xml:space="preserve">C69160</t>
  </si>
  <si>
    <t xml:space="preserve">COOLPACK - CLIO - SASZETKA PODWÓJNA - SNOW RED</t>
  </si>
  <si>
    <t xml:space="preserve">C69161</t>
  </si>
  <si>
    <t xml:space="preserve">COOLPACK - CLIO - SASZETKA PODWÓJNA - SNOW RGREY</t>
  </si>
  <si>
    <t xml:space="preserve">C69162</t>
  </si>
  <si>
    <t xml:space="preserve">COOLPACK - CLIO - SASZETKA PODWÓJNA - SNOW OLIVE GREEN</t>
  </si>
  <si>
    <t xml:space="preserve">C69163</t>
  </si>
  <si>
    <t xml:space="preserve">COOLPACK - CLIO - SASZETKA PODWÓJNA - SNOW BLUE</t>
  </si>
  <si>
    <t xml:space="preserve">C69164</t>
  </si>
  <si>
    <t xml:space="preserve">COOLPACK - CLIO - SASZETKA PODWÓJNA - SNOW BLACK</t>
  </si>
  <si>
    <t xml:space="preserve">SASZETKA POTRÓJNA / TUBA OMNI</t>
  </si>
  <si>
    <t xml:space="preserve">B68102</t>
  </si>
  <si>
    <t xml:space="preserve">COOLPACK - OMNI - SASZETKA POTRÓJNA / TUBA - BLOSSOMS</t>
  </si>
  <si>
    <t xml:space="preserve">B68095</t>
  </si>
  <si>
    <t xml:space="preserve">COOLPACK - OMNI - SASZETKA POTRÓJNA / TUBA - CAMO FUSION GREEN</t>
  </si>
  <si>
    <t xml:space="preserve">B68093</t>
  </si>
  <si>
    <t xml:space="preserve">COOLPACK - OMNI - SASZETKA POTRÓJNA / TUBA - CAMO FUSION PINK</t>
  </si>
  <si>
    <t xml:space="preserve">B68094</t>
  </si>
  <si>
    <t xml:space="preserve">COOLPACK - OMNI - SASZETKA POTRÓJNA / TUBA - CAMO FUSION YELLOW</t>
  </si>
  <si>
    <t xml:space="preserve">B68101</t>
  </si>
  <si>
    <t xml:space="preserve">COOLPACK - OMNI - SASZETKA POTRÓJNA / TUBA - CANCUN</t>
  </si>
  <si>
    <t xml:space="preserve">B68062</t>
  </si>
  <si>
    <t xml:space="preserve">COOLPACK - OMNI - SASZETKA POTRÓJNA / TUBA - DOTS BLUE / NAVY</t>
  </si>
  <si>
    <t xml:space="preserve">B68063</t>
  </si>
  <si>
    <t xml:space="preserve">COOLPACK - OMNI - SASZETKA POTRÓJNA / TUBA - DOTS ORANGE</t>
  </si>
  <si>
    <t xml:space="preserve">B68061</t>
  </si>
  <si>
    <t xml:space="preserve">COOLPACK - OMNI - SASZETKA POTRÓJNA / TUBA - DOTS PINK / NAVY</t>
  </si>
  <si>
    <t xml:space="preserve">B68060</t>
  </si>
  <si>
    <t xml:space="preserve">COOLPACK - OMNI - SASZETKA POTRÓJNA / TUBA - DOTS YELLOW / NAVY</t>
  </si>
  <si>
    <t xml:space="preserve">B68099</t>
  </si>
  <si>
    <t xml:space="preserve">COOLPACK - OMNI - SASZETKA POTRÓJNA / TUBA - ELECTRIC GREEN</t>
  </si>
  <si>
    <t xml:space="preserve">B68103</t>
  </si>
  <si>
    <t xml:space="preserve">COOLPACK - OMNI - SASZETKA POTRÓJNA / TUBA - FLEXY</t>
  </si>
  <si>
    <t xml:space="preserve">B68097</t>
  </si>
  <si>
    <t xml:space="preserve">COOLPACK - OMNI - SASZETKA POTRÓJNA / TUBA - HYDE</t>
  </si>
  <si>
    <t xml:space="preserve">B68100</t>
  </si>
  <si>
    <t xml:space="preserve">COOLPACK - OMNI - SASZETKA POTRÓJNA / TUBA - MISSY</t>
  </si>
  <si>
    <t xml:space="preserve">B68066</t>
  </si>
  <si>
    <t xml:space="preserve">COOLPACK - OMNI - SASZETKA POTRÓJNA / TUBA - MORO BLUE</t>
  </si>
  <si>
    <t xml:space="preserve">B68064</t>
  </si>
  <si>
    <t xml:space="preserve">COOLPACK - OMNI - SASZETKA POTRÓJNA / TUBA - MORO PINK</t>
  </si>
  <si>
    <t xml:space="preserve">B68065</t>
  </si>
  <si>
    <t xml:space="preserve">COOLPACK - OMNI - SASZETKA POTRÓJNA / TUBA - MORO YELLOW</t>
  </si>
  <si>
    <t xml:space="preserve">B68096</t>
  </si>
  <si>
    <t xml:space="preserve">COOLPACK - OMNI - SASZETKA POTRÓJNA / TUBA - OCEAN ROOM</t>
  </si>
  <si>
    <t xml:space="preserve">B68098</t>
  </si>
  <si>
    <t xml:space="preserve">COOLPACK - OMNI - SASZETKA POTRÓJNA / TUBA - ORANGO</t>
  </si>
  <si>
    <t xml:space="preserve">B68126</t>
  </si>
  <si>
    <t xml:space="preserve">COOLPACK - OMNI - SASZETKA POTRÓJNA / TUBA - PINK FLAMINGO</t>
  </si>
  <si>
    <t xml:space="preserve">B68104</t>
  </si>
  <si>
    <t xml:space="preserve">COOLPACK - OMNI - SASZETKA POTRÓJNA / TUBA - SKETCH</t>
  </si>
  <si>
    <t xml:space="preserve">SASZETKA NERKA MADISON</t>
  </si>
  <si>
    <t xml:space="preserve">79464CP</t>
  </si>
  <si>
    <t xml:space="preserve">COOLPACK  - MADISON - SASZETKA NERKA  - 1056</t>
  </si>
  <si>
    <t xml:space="preserve">62800CP</t>
  </si>
  <si>
    <t xml:space="preserve">COOLPACK  - MADISON - SASZETKA NERKA  - 365</t>
  </si>
  <si>
    <t xml:space="preserve">62589CP</t>
  </si>
  <si>
    <t xml:space="preserve">COOLPACK  - MADISON - SASZETKA NERKA  - 583</t>
  </si>
  <si>
    <t xml:space="preserve">72618CP</t>
  </si>
  <si>
    <t xml:space="preserve">COOLPACK  - MADISON - SASZETKA NERKA  - 727</t>
  </si>
  <si>
    <t xml:space="preserve">69014CP</t>
  </si>
  <si>
    <t xml:space="preserve">COOLPACK  - MADISON - SASZETKA NERKA  - 894</t>
  </si>
  <si>
    <t xml:space="preserve">69526CP</t>
  </si>
  <si>
    <t xml:space="preserve">COOLPACK  - MADISON - SASZETKA NERKA  - 914</t>
  </si>
  <si>
    <t xml:space="preserve">92326CP</t>
  </si>
  <si>
    <t xml:space="preserve">COOLPACK - MADISON - SASZETKA NERKA - A346 (KAMUFLAŻ)</t>
  </si>
  <si>
    <t xml:space="preserve">92746CP</t>
  </si>
  <si>
    <t xml:space="preserve">COOLPACK - MADISON - SASZETKA NERKA - A355 (KAMUFLAŻ)</t>
  </si>
  <si>
    <t xml:space="preserve">B64007</t>
  </si>
  <si>
    <t xml:space="preserve">COOLPACK - MADISON - SASZETKA NERKA  - ABSTRACT YELLOW</t>
  </si>
  <si>
    <t xml:space="preserve">B64014</t>
  </si>
  <si>
    <t xml:space="preserve">COOLPACK - MADISON - SASZETKA NERKA  - BLOX</t>
  </si>
  <si>
    <t xml:space="preserve">B64016</t>
  </si>
  <si>
    <t xml:space="preserve">COOLPACK - MADISON - SASZETKA NERKA  - CANDY JUNGLE</t>
  </si>
  <si>
    <t xml:space="preserve">B64012</t>
  </si>
  <si>
    <t xml:space="preserve">COOLPACK - MADISON - SASZETKA NERKA  - COLIBRI</t>
  </si>
  <si>
    <t xml:space="preserve">B64001</t>
  </si>
  <si>
    <t xml:space="preserve">COOLPACK - MADISON - SASZETKA NERKA  - DESERT STORM</t>
  </si>
  <si>
    <t xml:space="preserve">B64008</t>
  </si>
  <si>
    <t xml:space="preserve">COOLPACK - MADISON - SASZETKA NERKA  - MILITARY</t>
  </si>
  <si>
    <t xml:space="preserve">B64006</t>
  </si>
  <si>
    <t xml:space="preserve">COOLPACK - MADISON - SASZETKA NERKA  - MISTY RED</t>
  </si>
  <si>
    <t xml:space="preserve">B64002</t>
  </si>
  <si>
    <t xml:space="preserve">COOLPACK - MADISON - SASZETKA NERKA  - MISTY TANGERINE</t>
  </si>
  <si>
    <t xml:space="preserve">B64004</t>
  </si>
  <si>
    <t xml:space="preserve">COOLPACK - MADISON - SASZETKA NERKA  - PALM TREES MINT</t>
  </si>
  <si>
    <t xml:space="preserve">B64011</t>
  </si>
  <si>
    <t xml:space="preserve">COOLPACK - MADISON - SASZETKA NERKA  - PINK MAGNOLIA</t>
  </si>
  <si>
    <t xml:space="preserve">B64003</t>
  </si>
  <si>
    <t xml:space="preserve">COOLPACK - MADISON - SASZETKA NERKA  - TOPOGRAPHY BLUE</t>
  </si>
  <si>
    <t xml:space="preserve">92807CP</t>
  </si>
  <si>
    <t xml:space="preserve">COOLPACK - MADISON - SASZETKA NERKA - A379 (KAMUFLAŻ) CAMO GREEN NEON</t>
  </si>
  <si>
    <t xml:space="preserve">76005CP</t>
  </si>
  <si>
    <t xml:space="preserve">COOLPACK - MADISON SNOW - SASZETKA NERKA  - 848</t>
  </si>
  <si>
    <t xml:space="preserve">76302CP</t>
  </si>
  <si>
    <t xml:space="preserve">COOLPACK - MADISON SNOW - SASZETKA NERKA  - 860</t>
  </si>
  <si>
    <t xml:space="preserve">88374CP</t>
  </si>
  <si>
    <t xml:space="preserve">COOLPACK - MADISON SNOW - SASZETKA NERKA  - A315</t>
  </si>
  <si>
    <t xml:space="preserve">88633CP</t>
  </si>
  <si>
    <t xml:space="preserve">COOLPACK - MADISON SNOW - SASZETKA NERKA  - A325</t>
  </si>
  <si>
    <t xml:space="preserve">88763CP</t>
  </si>
  <si>
    <t xml:space="preserve">COOLPACK - MADISON SNOW - SASZETKA NERKA  - A331</t>
  </si>
  <si>
    <t xml:space="preserve">C64160</t>
  </si>
  <si>
    <t xml:space="preserve">COOLPACK - MADISON - SASZETKA NERKA  - SNOW RED</t>
  </si>
  <si>
    <t xml:space="preserve">C64161</t>
  </si>
  <si>
    <t xml:space="preserve">COOLPACK - MADISON - SASZETKA NERKA  - SNOW GREY</t>
  </si>
  <si>
    <t xml:space="preserve">C64162</t>
  </si>
  <si>
    <t xml:space="preserve">COOLPACK - MADISON - SASZETKA NERKA  - SNOW OLIVE GREEN</t>
  </si>
  <si>
    <t xml:space="preserve">C64163</t>
  </si>
  <si>
    <t xml:space="preserve">COOLPACK - MADISON - SASZETKA NERKA  - SNOW BLUE</t>
  </si>
  <si>
    <t xml:space="preserve">C64164</t>
  </si>
  <si>
    <t xml:space="preserve">COOLPACK - MADISON - SASZETKA NERKA  - SNOW BLACK</t>
  </si>
  <si>
    <t xml:space="preserve">SASZETKA NERKA TRICK</t>
  </si>
  <si>
    <t xml:space="preserve">C78198</t>
  </si>
  <si>
    <t xml:space="preserve">COOLPACK - TRICK - SASZETKA NERKA  - VIOLET DREAM</t>
  </si>
  <si>
    <t xml:space="preserve">C78260</t>
  </si>
  <si>
    <t xml:space="preserve">COOLPACK - TRICK - SASZETKA NERKA  - PASTEL GARDEN</t>
  </si>
  <si>
    <t xml:space="preserve">C78261</t>
  </si>
  <si>
    <t xml:space="preserve">COOLPACK - TRICK - SASZETKA NERKA  - BLUE MARINE</t>
  </si>
  <si>
    <t xml:space="preserve">C78262</t>
  </si>
  <si>
    <t xml:space="preserve">COOLPACK - TRICK - SASZETKA NERKA  - FLOWER ZEBRA</t>
  </si>
  <si>
    <t xml:space="preserve">C78263</t>
  </si>
  <si>
    <t xml:space="preserve">COOLPACK - TRICK - SASZETKA NERKA  - PINK MARINE</t>
  </si>
  <si>
    <t xml:space="preserve">C78264</t>
  </si>
  <si>
    <t xml:space="preserve">COOLPACK - TRICK - SASZETKA NERKA  - CHINA ROSE</t>
  </si>
  <si>
    <t xml:space="preserve">SASZETKA NERKA ALBANY</t>
  </si>
  <si>
    <t xml:space="preserve">B75048</t>
  </si>
  <si>
    <t xml:space="preserve">COOLPACK - ALBANY - SASZETKA NERKA  - ALOHA BLUE</t>
  </si>
  <si>
    <t xml:space="preserve">B75036</t>
  </si>
  <si>
    <t xml:space="preserve">COOLPACK - ALBANY - SASZETKA NERKA  - FOOTBALL CARTOON</t>
  </si>
  <si>
    <t xml:space="preserve">B75031</t>
  </si>
  <si>
    <t xml:space="preserve">COOLPACK - ALBANY - SASZETKA NERKA  - SCRIBBLES</t>
  </si>
  <si>
    <t xml:space="preserve">B75043</t>
  </si>
  <si>
    <t xml:space="preserve">COOLPACK - ALBANY - SASZETKA NERKA  - TROPICAL MIST</t>
  </si>
  <si>
    <t xml:space="preserve">B75057</t>
  </si>
  <si>
    <t xml:space="preserve">COOLPACK - ALBANY - SASZETKA NERKA  - DENIM G (BADGES)</t>
  </si>
  <si>
    <t xml:space="preserve">SASZETKA NERKA MOTION</t>
  </si>
  <si>
    <t xml:space="preserve">50401CP</t>
  </si>
  <si>
    <t xml:space="preserve">COOLPACK  - MOTION - SASZETKA NERKA - 300</t>
  </si>
  <si>
    <t xml:space="preserve">46848CP</t>
  </si>
  <si>
    <t xml:space="preserve">COOLPACK  - MOTION - SASZETKA NERKA - 115</t>
  </si>
  <si>
    <t xml:space="preserve">51156CP</t>
  </si>
  <si>
    <t xml:space="preserve">COOLPACK  - MOTION - SASZETKA NERKA - 338</t>
  </si>
  <si>
    <t xml:space="preserve">49436CP</t>
  </si>
  <si>
    <t xml:space="preserve">COOLPACK  - MOTION - SASZETKA NERKA - 257</t>
  </si>
  <si>
    <t xml:space="preserve">50708CP</t>
  </si>
  <si>
    <t xml:space="preserve">COOLPACK  - MOTION - SASZETKA NERKA - 317</t>
  </si>
  <si>
    <t xml:space="preserve">50197CP</t>
  </si>
  <si>
    <t xml:space="preserve">COOLPACK  - MOTION - SASZETKA NERKA - 285</t>
  </si>
  <si>
    <t xml:space="preserve">SASZETKA NERKA POLAR</t>
  </si>
  <si>
    <t xml:space="preserve">45025CP</t>
  </si>
  <si>
    <t xml:space="preserve">COOLPACK  - POLAR - SASZETKA NERKA  - 017</t>
  </si>
  <si>
    <t xml:space="preserve">45193CP</t>
  </si>
  <si>
    <t xml:space="preserve">COOLPACK  - POLAR - SASZETKA NERKA  - 025</t>
  </si>
  <si>
    <t xml:space="preserve">46268CP</t>
  </si>
  <si>
    <t xml:space="preserve">COOLPACK  - POLAR - SASZETKA NERKA  - 081</t>
  </si>
  <si>
    <t xml:space="preserve">48095CP</t>
  </si>
  <si>
    <t xml:space="preserve">COOLPACK  - POLAR - SASZETKA NERKA  - 185</t>
  </si>
  <si>
    <t xml:space="preserve">48293CP</t>
  </si>
  <si>
    <t xml:space="preserve">COOLPACK  - POLAR - SASZETKA NERKA  - 196</t>
  </si>
  <si>
    <t xml:space="preserve">48880CP</t>
  </si>
  <si>
    <t xml:space="preserve">COOLPACK  - POLAR - SASZETKA NERKA  - 224</t>
  </si>
  <si>
    <t xml:space="preserve">49139CP</t>
  </si>
  <si>
    <t xml:space="preserve">COOLPACK  - POLAR - SASZETKA NERKA  - 239</t>
  </si>
  <si>
    <t xml:space="preserve">51446CP</t>
  </si>
  <si>
    <t xml:space="preserve">COOLPACK  - POLAR - SASZETKA NERKA  - 349</t>
  </si>
  <si>
    <t xml:space="preserve">63371CP</t>
  </si>
  <si>
    <t xml:space="preserve">COOLPACK  - POLAR - SASZETKA NERKA  - 388</t>
  </si>
  <si>
    <t xml:space="preserve">59084CP</t>
  </si>
  <si>
    <t xml:space="preserve">COOLPACK  - POLAR - SASZETKA NERKA  - 454</t>
  </si>
  <si>
    <t xml:space="preserve">59640CP</t>
  </si>
  <si>
    <t xml:space="preserve">COOLPACK  - POLAR - SASZETKA NERKA  - 475</t>
  </si>
  <si>
    <t xml:space="preserve">59794CP</t>
  </si>
  <si>
    <t xml:space="preserve">COOLPACK  - POLAR - SASZETKA NERKA  - 480</t>
  </si>
  <si>
    <t xml:space="preserve">60042CP</t>
  </si>
  <si>
    <t xml:space="preserve">COOLPACK  - POLAR - SASZETKA NERKA  - 491</t>
  </si>
  <si>
    <t xml:space="preserve">60424CP</t>
  </si>
  <si>
    <t xml:space="preserve">COOLPACK  - POLAR - SASZETKA NERKA  - 506</t>
  </si>
  <si>
    <t xml:space="preserve">WOREK SPORTOWY SPRINT</t>
  </si>
  <si>
    <t xml:space="preserve">76746CP</t>
  </si>
  <si>
    <t xml:space="preserve">COOLPACK - SPRINT - WOREK SPORTOWY - 883</t>
  </si>
  <si>
    <t xml:space="preserve">79143CP</t>
  </si>
  <si>
    <t xml:space="preserve">COOLPACK - SPRINT - WOREK SPORTOWY - 884</t>
  </si>
  <si>
    <t xml:space="preserve">79174CP</t>
  </si>
  <si>
    <t xml:space="preserve">COOLPACK - SPRINT - WOREK SPORTOWY - 885</t>
  </si>
  <si>
    <t xml:space="preserve">79235CP</t>
  </si>
  <si>
    <t xml:space="preserve">COOLPACK - SPRINT - WOREK SPORTOWY - 887</t>
  </si>
  <si>
    <t xml:space="preserve">79266CP</t>
  </si>
  <si>
    <t xml:space="preserve">COOLPACK - SPRINT - WOREK SPORTOWY - 888</t>
  </si>
  <si>
    <t xml:space="preserve">79297CP</t>
  </si>
  <si>
    <t xml:space="preserve">COOLPACK - SPRINT - WOREK SPORTOWY - 889</t>
  </si>
  <si>
    <t xml:space="preserve">89098CP</t>
  </si>
  <si>
    <t xml:space="preserve">COOLPACK - SPRINT - WOREK SPORTOWY - A362 (KAMUFLAŻ)</t>
  </si>
  <si>
    <t xml:space="preserve">92913CP</t>
  </si>
  <si>
    <t xml:space="preserve">COOLPACK - SPRINT - WOREK SPORTOWY - neon blue - A451</t>
  </si>
  <si>
    <t xml:space="preserve">93231CP</t>
  </si>
  <si>
    <t xml:space="preserve">COOLPACK - SPRINT - WOREK SPORTOWY - neon green - A463</t>
  </si>
  <si>
    <t xml:space="preserve">93071CP</t>
  </si>
  <si>
    <t xml:space="preserve">COOLPACK - SPRINT - WOREK SPORTOWY - neon orange - A457</t>
  </si>
  <si>
    <t xml:space="preserve">92999CP</t>
  </si>
  <si>
    <t xml:space="preserve">COOLPACK - SPRINT - WOREK SPORTOWY - neon pink - A454</t>
  </si>
  <si>
    <t xml:space="preserve">93316CP</t>
  </si>
  <si>
    <t xml:space="preserve">COOLPACK - SPRINT - WOREK SPORTOWY - neon rubin - A466</t>
  </si>
  <si>
    <t xml:space="preserve">93156CP</t>
  </si>
  <si>
    <t xml:space="preserve">COOLPACK - SPRINT - WOREK SPORTOWY - neon yellow - A460</t>
  </si>
  <si>
    <t xml:space="preserve">88879CP</t>
  </si>
  <si>
    <t xml:space="preserve">COOLPACK - SPRINT - WOREK SPORTOWY - A344 (KAMUFLAŻ)</t>
  </si>
  <si>
    <t xml:space="preserve">90711CP</t>
  </si>
  <si>
    <t xml:space="preserve">COOLPACK - SPRINT - WOREK SPORTOWY - A414 (BADGES)</t>
  </si>
  <si>
    <t xml:space="preserve">93828CP</t>
  </si>
  <si>
    <t xml:space="preserve">COOLPACK - SPRINT - WOREK SPORTOWY (BADGES G DENIM)</t>
  </si>
  <si>
    <t xml:space="preserve">A73109</t>
  </si>
  <si>
    <t xml:space="preserve">COOLPACK - SPRINT - WOREK SPORTOWY - CAMO DESERT (BADGES)</t>
  </si>
  <si>
    <t xml:space="preserve">A73110</t>
  </si>
  <si>
    <t xml:space="preserve">COOLPACK - SPRINT - WOREK SPORTOWY - CAMO GREEN (BADGES)</t>
  </si>
  <si>
    <t xml:space="preserve">A73111</t>
  </si>
  <si>
    <t xml:space="preserve">COOLPACK - SPRINT - WOREK SPORTOWY - CAMO BLACK (BADGES)</t>
  </si>
  <si>
    <t xml:space="preserve">A73112</t>
  </si>
  <si>
    <t xml:space="preserve">COOLPACK - SPRINT - WOREK SPORTOWY - CAMO PINK (BADGES)</t>
  </si>
  <si>
    <t xml:space="preserve">A73113</t>
  </si>
  <si>
    <t xml:space="preserve">COOLPACK - SPRINT - WOREK SPORTOWY - CAMO BLUE (BADGES)</t>
  </si>
  <si>
    <t xml:space="preserve">84649CP</t>
  </si>
  <si>
    <t xml:space="preserve">COOLPACK - SPRINT - WOREK SPORTOWY - A549</t>
  </si>
  <si>
    <t xml:space="preserve">84670CP</t>
  </si>
  <si>
    <t xml:space="preserve">COOLPACK - SPRINT - WOREK SPORTOWY - A551</t>
  </si>
  <si>
    <t xml:space="preserve">84700CP</t>
  </si>
  <si>
    <t xml:space="preserve">COOLPACK - SPRINT - WOREK SPORTOWY - A553</t>
  </si>
  <si>
    <t xml:space="preserve">89340CP</t>
  </si>
  <si>
    <t xml:space="preserve">COOLPACK - SPRINT - WOREK SPORTOWY - A392 (KAMUFLAŻ) CAMO CLASSIC</t>
  </si>
  <si>
    <t xml:space="preserve">90452CP</t>
  </si>
  <si>
    <t xml:space="preserve">COOLPACK - SPRINT - WOREK SPORTOWY - A377 (KAMUFLAŻ) CAMO GREEN NEON</t>
  </si>
  <si>
    <t xml:space="preserve">91886CP</t>
  </si>
  <si>
    <t xml:space="preserve">COOLPACK - SPRINT - WOREK SPORTOWY - A384 (KAMUFLAŻ) CAMO ORANGE NEON</t>
  </si>
  <si>
    <t xml:space="preserve">89210CP</t>
  </si>
  <si>
    <t xml:space="preserve">COOLPACK - SPRINT - WOREK SPORTOWY - A369 (KAMUFLAŻ) CAMO YELLOW NEON</t>
  </si>
  <si>
    <t xml:space="preserve">B74071</t>
  </si>
  <si>
    <t xml:space="preserve">COOLPACK - SPRINT LINE - WOREK SPORTOWY - ARMY BLUE</t>
  </si>
  <si>
    <t xml:space="preserve">B74073</t>
  </si>
  <si>
    <t xml:space="preserve">COOLPACK - SPRINT LINE - WOREK SPORTOWY - ARMY OCEAN GREEN</t>
  </si>
  <si>
    <t xml:space="preserve">B74072</t>
  </si>
  <si>
    <t xml:space="preserve">COOLPACK - SPRINT LINE - WOREK SPORTOWY - ARMY RED</t>
  </si>
  <si>
    <t xml:space="preserve">B74070</t>
  </si>
  <si>
    <t xml:space="preserve">COOLPACK - SPRINT LINE - WOREK SPORTOWY - ARMY MOSS GREEN</t>
  </si>
  <si>
    <t xml:space="preserve">B74093</t>
  </si>
  <si>
    <t xml:space="preserve">COOLPACK - SPRINT LINE - WOREK SPORTOWY - CAMO FUSION PINK</t>
  </si>
  <si>
    <t xml:space="preserve">B74094</t>
  </si>
  <si>
    <t xml:space="preserve">COOLPACK - SPRINT LINE - WOREK SPORTOWY - CAMO FUSION YELLOW</t>
  </si>
  <si>
    <t xml:space="preserve">B74095</t>
  </si>
  <si>
    <t xml:space="preserve">COOLPACK - SPRINT LINE - WOREK SPORTOWY - CAMO FUSION GREEN</t>
  </si>
  <si>
    <t xml:space="preserve">B74068</t>
  </si>
  <si>
    <t xml:space="preserve">COOLPACK - SPRINT LINE - WOREK SPORTOWY - CAMO MESH YELLOW</t>
  </si>
  <si>
    <t xml:space="preserve">B74069</t>
  </si>
  <si>
    <t xml:space="preserve">COOLPACK - SPRINT LINE - WOREK SPORTOWY - CAMO MESH ORANGE</t>
  </si>
  <si>
    <t xml:space="preserve">B74067</t>
  </si>
  <si>
    <t xml:space="preserve">COOLPACK - SPRINT LINE - WOREK SPORTOWY - CAMO MESH GREY</t>
  </si>
  <si>
    <t xml:space="preserve">B74075</t>
  </si>
  <si>
    <t xml:space="preserve">COOLPACK - SPRINT LINE - WOREK SPORTOWY - ARMY NAVY</t>
  </si>
  <si>
    <t xml:space="preserve">B74074</t>
  </si>
  <si>
    <t xml:space="preserve">COOLPACK - SPRINT LINE - WOREK SPORTOWY - ARMY GREEN</t>
  </si>
  <si>
    <t xml:space="preserve">WOREK SPORTOWY SOLO</t>
  </si>
  <si>
    <t xml:space="preserve">B72126</t>
  </si>
  <si>
    <t xml:space="preserve">COOLPACK - SOLO - WOREK SPORTOWY - PINK FLAMINGO</t>
  </si>
  <si>
    <t xml:space="preserve">B72104</t>
  </si>
  <si>
    <t xml:space="preserve">COOLPACK - SOLO - WOREK SPORTOWY - SKETCH</t>
  </si>
  <si>
    <t xml:space="preserve">B72102</t>
  </si>
  <si>
    <t xml:space="preserve">COOLPACK - SOLO - WOREK SPORTOWY - BLOSSOMS</t>
  </si>
  <si>
    <t xml:space="preserve">B72101</t>
  </si>
  <si>
    <t xml:space="preserve">COOLPACK - SOLO - WOREK SPORTOWY - CANCUN</t>
  </si>
  <si>
    <t xml:space="preserve">B72099</t>
  </si>
  <si>
    <t xml:space="preserve">COOLPACK - SOLO - WOREK SPORTOWY - ELECTRIC GREEN</t>
  </si>
  <si>
    <t xml:space="preserve">B72103</t>
  </si>
  <si>
    <t xml:space="preserve">COOLPACK - SOLO - WOREK SPORTOWY - FLEXY</t>
  </si>
  <si>
    <t xml:space="preserve">B72097</t>
  </si>
  <si>
    <t xml:space="preserve">COOLPACK - SOLO - WOREK SPORTOWY - HYDE</t>
  </si>
  <si>
    <t xml:space="preserve">B72100</t>
  </si>
  <si>
    <t xml:space="preserve">COOLPACK - SOLO - WOREK SPORTOWY - MISSY</t>
  </si>
  <si>
    <t xml:space="preserve">B72096</t>
  </si>
  <si>
    <t xml:space="preserve">COOLPACK - SOLO - WOREK SPORTOWY - OCEAN ROOM</t>
  </si>
  <si>
    <t xml:space="preserve">B72098</t>
  </si>
  <si>
    <t xml:space="preserve">COOLPACK - SOLO - WOREK SPORTOWY - ORANGO</t>
  </si>
  <si>
    <t xml:space="preserve">C72134</t>
  </si>
  <si>
    <t xml:space="preserve">COOLPACK - SOLO - WOREK SPORTOWY - DENIM YELLOW STARS</t>
  </si>
  <si>
    <t xml:space="preserve">C72135</t>
  </si>
  <si>
    <t xml:space="preserve">COOLPACK - SOLO - WOREK SPORTOWY - DENIM ORANGE STARS</t>
  </si>
  <si>
    <t xml:space="preserve">C72136</t>
  </si>
  <si>
    <t xml:space="preserve">COOLPACK - SOLO - WOREK SPORTOWY - DENIM PINK STARS</t>
  </si>
  <si>
    <t xml:space="preserve">C72141</t>
  </si>
  <si>
    <t xml:space="preserve">COOLPACK - SOLO - WOREK SPORTOWY - DRAWING HEARTS BLUE</t>
  </si>
  <si>
    <t xml:space="preserve">C72142</t>
  </si>
  <si>
    <t xml:space="preserve">COOLPACK - SOLO - WOREK SPORTOWY - EMOJI</t>
  </si>
  <si>
    <t xml:space="preserve">C72143</t>
  </si>
  <si>
    <t xml:space="preserve">COOLPACK - SOLO - WOREK SPORTOWY - DISTRICT</t>
  </si>
  <si>
    <t xml:space="preserve">C72144</t>
  </si>
  <si>
    <t xml:space="preserve">COOLPACK - SOLO - WOREK SPORTOWY - SPLASH</t>
  </si>
  <si>
    <t xml:space="preserve">C72145</t>
  </si>
  <si>
    <t xml:space="preserve">COOLPACK - SOLO - WOREK SPORTOWY - HEARTS GRAFFITI</t>
  </si>
  <si>
    <t xml:space="preserve">C72146</t>
  </si>
  <si>
    <t xml:space="preserve">COOLPACK - SOLO - WOREK SPORTOWY - TROPICAL DREAM</t>
  </si>
  <si>
    <t xml:space="preserve">C72147</t>
  </si>
  <si>
    <t xml:space="preserve">COOLPACK - SOLO - WOREK SPORTOWY - PINKISM</t>
  </si>
  <si>
    <t xml:space="preserve">C72148</t>
  </si>
  <si>
    <t xml:space="preserve">COOLPACK - SOLO - WOREK SPORTOWY - POWER PINK</t>
  </si>
  <si>
    <t xml:space="preserve">C72149</t>
  </si>
  <si>
    <t xml:space="preserve">COOLPACK - SOLO - WOREK SPORTOWY - VIGO</t>
  </si>
  <si>
    <t xml:space="preserve">C72198</t>
  </si>
  <si>
    <t xml:space="preserve">COOLPACK - SOLO - WOREK SPORTOWY - VIOLET DREAM</t>
  </si>
  <si>
    <t xml:space="preserve">C72260</t>
  </si>
  <si>
    <t xml:space="preserve">COOLPACK - SOLO - WOREK SPORTOWY - PASTEL GARDEN</t>
  </si>
  <si>
    <t xml:space="preserve">C72261</t>
  </si>
  <si>
    <t xml:space="preserve">COOLPACK - SOLO - WOREK SPORTOWY - BLUE MARINE</t>
  </si>
  <si>
    <t xml:space="preserve">C72262</t>
  </si>
  <si>
    <t xml:space="preserve">COOLPACK - SOLO - WOREK SPORTOWY - FLOWER ZEBRA</t>
  </si>
  <si>
    <t xml:space="preserve">C72263</t>
  </si>
  <si>
    <t xml:space="preserve">COOLPACK - SOLO - WOREK SPORTOWY - PINK MARINE</t>
  </si>
  <si>
    <t xml:space="preserve">C72264</t>
  </si>
  <si>
    <t xml:space="preserve">COOLPACK - SOLO - WOREK SPORTOWY - CHINA ROSE</t>
  </si>
  <si>
    <t xml:space="preserve">WOREK NA BUTY VERT</t>
  </si>
  <si>
    <t xml:space="preserve">B70048</t>
  </si>
  <si>
    <t xml:space="preserve">COOLPACK - VERT - WOREK NA BUTY - ALOHA BLUE</t>
  </si>
  <si>
    <t xml:space="preserve">B70040</t>
  </si>
  <si>
    <t xml:space="preserve">COOLPACK - VERT - WOREK NA BUTY - DOODLE</t>
  </si>
  <si>
    <t xml:space="preserve">B70036</t>
  </si>
  <si>
    <t xml:space="preserve">COOLPACK - VERT - WOREK NA BUTY - FOOTBALL CARTOON</t>
  </si>
  <si>
    <t xml:space="preserve">B70035</t>
  </si>
  <si>
    <t xml:space="preserve">COOLPACK - VERT - WOREK NA BUTY - GRUNGE TIME</t>
  </si>
  <si>
    <t xml:space="preserve">B70041</t>
  </si>
  <si>
    <t xml:space="preserve">COOLPACK - VERT - WOREK NA BUTY - JUNGLE</t>
  </si>
  <si>
    <t xml:space="preserve">B70042</t>
  </si>
  <si>
    <t xml:space="preserve">COOLPACK - VERT - WOREK NA BUTY - ORIGAMI</t>
  </si>
  <si>
    <t xml:space="preserve">B70050</t>
  </si>
  <si>
    <t xml:space="preserve">COOLPACK - VERT - WOREK NA BUTY - PASTEL LEAVES</t>
  </si>
  <si>
    <t xml:space="preserve">B70033</t>
  </si>
  <si>
    <t xml:space="preserve">COOLPACK - VERT - WOREK NA BUTY - SCREWS</t>
  </si>
  <si>
    <t xml:space="preserve">B70032</t>
  </si>
  <si>
    <t xml:space="preserve">COOLPACK - VERT - WOREK NA BUTY - SHARKS</t>
  </si>
  <si>
    <t xml:space="preserve">B70034</t>
  </si>
  <si>
    <t xml:space="preserve">COOLPACK - VERT - WOREK NA BUTY - WIGGLY EYES BLUE</t>
  </si>
  <si>
    <t xml:space="preserve">B70047</t>
  </si>
  <si>
    <t xml:space="preserve">COOLPACK - VERT - WOREK NA BUTY - WIGGLY EYES PINK</t>
  </si>
  <si>
    <t xml:space="preserve">A70209</t>
  </si>
  <si>
    <t xml:space="preserve">COOLPACK - VERT - WOREK NA BUTY - LED CAMO ROSES</t>
  </si>
  <si>
    <t xml:space="preserve">A70212</t>
  </si>
  <si>
    <t xml:space="preserve">COOLPACK - VERT - WOREK NA BUTY - LED TRIANGLES</t>
  </si>
  <si>
    <t xml:space="preserve">A70210</t>
  </si>
  <si>
    <t xml:space="preserve">COOLPACK - VERT - WOREK NA BUTY - LED RAINBOW LEAVES</t>
  </si>
  <si>
    <t xml:space="preserve">A70214</t>
  </si>
  <si>
    <t xml:space="preserve">COOLPACK - VERT - WOREK NA BUTY - LED PARADISE</t>
  </si>
  <si>
    <t xml:space="preserve">A70213</t>
  </si>
  <si>
    <t xml:space="preserve">COOLPACK - VERT - WOREK NA BUTY - LED SQUARES</t>
  </si>
  <si>
    <t xml:space="preserve">A70211</t>
  </si>
  <si>
    <t xml:space="preserve">COOLPACK - VERT - WOREK NA BUTY - LED KALEIDOSCOPE</t>
  </si>
  <si>
    <t xml:space="preserve">A70200</t>
  </si>
  <si>
    <t xml:space="preserve">COOLPACK - VERT - WOREK NA BUTY - LED CARTOON</t>
  </si>
  <si>
    <t xml:space="preserve">A70201</t>
  </si>
  <si>
    <t xml:space="preserve">COOLPACK - VERT - WOREK NA BUTY - LED GRAFFITI</t>
  </si>
  <si>
    <t xml:space="preserve">A70202</t>
  </si>
  <si>
    <t xml:space="preserve">COOLPACK - VERT - WOREK NA BUTY - LED COMICS</t>
  </si>
  <si>
    <t xml:space="preserve">A70203</t>
  </si>
  <si>
    <t xml:space="preserve">COOLPACK - VERT - WOREK NA BUTY - LED CUPCAKES</t>
  </si>
  <si>
    <t xml:space="preserve">A70204</t>
  </si>
  <si>
    <t xml:space="preserve">COOLPACK - VERT - WOREK NA BUTY - LED DINOSAURS</t>
  </si>
  <si>
    <t xml:space="preserve">A70205</t>
  </si>
  <si>
    <t xml:space="preserve">COOLPACK - VERT - WOREK NA BUTY - LED EMOTICONS</t>
  </si>
  <si>
    <t xml:space="preserve">A70206</t>
  </si>
  <si>
    <t xml:space="preserve">COOLPACK - VERT - WOREK NA BUTY - LED FUNNY MONSTERS</t>
  </si>
  <si>
    <t xml:space="preserve">A70207</t>
  </si>
  <si>
    <t xml:space="preserve">COOLPACK - VERT - WOREK NA BUTY - LED ROCKETS</t>
  </si>
  <si>
    <t xml:space="preserve">A70208</t>
  </si>
  <si>
    <t xml:space="preserve">COOLPACK - VERT - WOREK NA BUTY - LED UNICORNS</t>
  </si>
  <si>
    <t xml:space="preserve">C70230</t>
  </si>
  <si>
    <t xml:space="preserve">COOLPACK - VERT - WOREK NA BUTY - FOOTBALL</t>
  </si>
  <si>
    <t xml:space="preserve">C70231</t>
  </si>
  <si>
    <t xml:space="preserve">COOLPACK - VERT - WOREK NA BUTY - BASKETBALL</t>
  </si>
  <si>
    <t xml:space="preserve">C70232</t>
  </si>
  <si>
    <t xml:space="preserve">COOLPACK - VERT - WOREK NA BUTY - TWIST</t>
  </si>
  <si>
    <t xml:space="preserve">C70233</t>
  </si>
  <si>
    <t xml:space="preserve">COOLPACK - VERT - WOREK NA BUTY - PIXELS</t>
  </si>
  <si>
    <t xml:space="preserve">C70234</t>
  </si>
  <si>
    <t xml:space="preserve">COOLPACK - VERT - WOREK NA BUTY - DARK UNICORN</t>
  </si>
  <si>
    <t xml:space="preserve">C70235</t>
  </si>
  <si>
    <t xml:space="preserve">COOLPACK - VERT - WOREK NA BUTY - PINK DREAM</t>
  </si>
  <si>
    <t xml:space="preserve">C70236</t>
  </si>
  <si>
    <t xml:space="preserve">COOLPACK - VERT - WOREK NA BUTY - ALPHABET</t>
  </si>
  <si>
    <t xml:space="preserve">C70237</t>
  </si>
  <si>
    <t xml:space="preserve">COOLPACK - VERT - WOREK NA BUTY - CACTUS</t>
  </si>
  <si>
    <t xml:space="preserve">C70238</t>
  </si>
  <si>
    <t xml:space="preserve">COOLPACK - VERT - WOREK NA BUTY - CHERRIES</t>
  </si>
  <si>
    <t xml:space="preserve">C70239</t>
  </si>
  <si>
    <t xml:space="preserve">COOLPACK - VERT - WOREK NA BUTY - ICE CREAM</t>
  </si>
  <si>
    <t xml:space="preserve">C70240</t>
  </si>
  <si>
    <t xml:space="preserve">COOLPACK - VERT - WOREK NA BUTY - NAVY KITTY</t>
  </si>
  <si>
    <t xml:space="preserve">C70243</t>
  </si>
  <si>
    <t xml:space="preserve">COOLPACK - VERT - WOREK NA BUTY - PARTY TIME</t>
  </si>
  <si>
    <t xml:space="preserve">C70244</t>
  </si>
  <si>
    <t xml:space="preserve">COOLPACK - VERT - WOREK NA BUTY - COLOR BOMB</t>
  </si>
  <si>
    <t xml:space="preserve">C70246</t>
  </si>
  <si>
    <t xml:space="preserve">COOLPACK - VERT - WOREK NA BUTY - SETSQUARE</t>
  </si>
  <si>
    <t xml:space="preserve">C70247</t>
  </si>
  <si>
    <t xml:space="preserve">COOLPACK - VERT - WOREK NA BUTY - FRENCH BULLDOGS</t>
  </si>
  <si>
    <t xml:space="preserve">C70250</t>
  </si>
  <si>
    <t xml:space="preserve">COOLPACK - VERT - WOREK NA BUTY - INFRAGREEN</t>
  </si>
  <si>
    <t xml:space="preserve">C70253</t>
  </si>
  <si>
    <t xml:space="preserve">COOLPACK - VERT - WOREK NA BUTY - PUPPY LOVE</t>
  </si>
  <si>
    <t xml:space="preserve">C70172</t>
  </si>
  <si>
    <t xml:space="preserve">COOLPACK - VERT - WOREK NA BUTY - CHEVRON</t>
  </si>
  <si>
    <t xml:space="preserve">C70174</t>
  </si>
  <si>
    <t xml:space="preserve">COOLPACK - VERT - WOREK NA BUTY - PINK OCEAN</t>
  </si>
  <si>
    <t xml:space="preserve">C70177</t>
  </si>
  <si>
    <t xml:space="preserve">COOLPACK - VERT - WOREK NA BUTY - LLAMAS</t>
  </si>
  <si>
    <t xml:space="preserve">C70180</t>
  </si>
  <si>
    <t xml:space="preserve">COOLPACK - VERT - WOREK NA BUTY - DOGGIES</t>
  </si>
  <si>
    <t xml:space="preserve">C70183</t>
  </si>
  <si>
    <t xml:space="preserve">COOLPACK - VERT - WOREK NA BUTY - LINKS</t>
  </si>
  <si>
    <t xml:space="preserve">C70194</t>
  </si>
  <si>
    <t xml:space="preserve">COOLPACK - VERT - WOREK NA BUTY - XO SKULL</t>
  </si>
  <si>
    <t xml:space="preserve">C70199</t>
  </si>
  <si>
    <t xml:space="preserve">COOLPACK - VERT - WOREK NA BUTY - CITY JUNGLE</t>
  </si>
  <si>
    <t xml:space="preserve">D070320</t>
  </si>
  <si>
    <t xml:space="preserve">COOLPACK - VERT - WOREK NA BUTY - BLOOM</t>
  </si>
  <si>
    <t xml:space="preserve">D070321</t>
  </si>
  <si>
    <t xml:space="preserve">COOLPACK - VERT - WOREK NA BUTY - MINT DODDLES</t>
  </si>
  <si>
    <t xml:space="preserve">D070322</t>
  </si>
  <si>
    <t xml:space="preserve">COOLPACK - VERT - WOREK NA BUTY - DOGS TO GO</t>
  </si>
  <si>
    <t xml:space="preserve">D070323</t>
  </si>
  <si>
    <t xml:space="preserve">COOLPACK - VERT - WOREK NA BUTY - SWEET DREAMS</t>
  </si>
  <si>
    <t xml:space="preserve">D070324</t>
  </si>
  <si>
    <t xml:space="preserve">COOLPACK - VERT - WOREK NA BUTY - FOXES</t>
  </si>
  <si>
    <t xml:space="preserve">D070325</t>
  </si>
  <si>
    <t xml:space="preserve">COOLPACK - VERT - WOREK NA BUTY - B&amp;W SCRIBBLE</t>
  </si>
  <si>
    <t xml:space="preserve">D070326</t>
  </si>
  <si>
    <t xml:space="preserve">COOLPACK - VERT - WOREK NA BUTY - GAME OVER</t>
  </si>
  <si>
    <t xml:space="preserve">D070327</t>
  </si>
  <si>
    <t xml:space="preserve">COOLPACK - VERT - WOREK NA BUTY - DREAMING KOALA</t>
  </si>
  <si>
    <t xml:space="preserve">D070328</t>
  </si>
  <si>
    <t xml:space="preserve">COOLPACK - VERT - WOREK NA BUTY - SKY FLIGHTS</t>
  </si>
  <si>
    <t xml:space="preserve">D070329</t>
  </si>
  <si>
    <t xml:space="preserve">COOLPACK - VERT - WOREK NA BUTY - FOOTBALL GREEN</t>
  </si>
  <si>
    <t xml:space="preserve">D070330</t>
  </si>
  <si>
    <t xml:space="preserve">COOLPACK - VERT - WOREK NA BUTY - DINOSAURS</t>
  </si>
  <si>
    <t xml:space="preserve">D070331</t>
  </si>
  <si>
    <t xml:space="preserve">COOLPACK - VERT - WOREK NA BUTY - DARK NIGHT</t>
  </si>
  <si>
    <t xml:space="preserve">D070332</t>
  </si>
  <si>
    <t xml:space="preserve">D070333</t>
  </si>
  <si>
    <t xml:space="preserve">COOLPACK - VERT - WOREK NA BUTY - CUTE BULLDOGS</t>
  </si>
  <si>
    <t xml:space="preserve">D070334</t>
  </si>
  <si>
    <t xml:space="preserve">COOLPACK - VERT - WOREK NA BUTY - ELECTRA HEARTS</t>
  </si>
  <si>
    <t xml:space="preserve">D070335</t>
  </si>
  <si>
    <t xml:space="preserve">COOLPACK - VERT - WOREK NA BUTY - GRAFITTI</t>
  </si>
  <si>
    <t xml:space="preserve">D070336</t>
  </si>
  <si>
    <t xml:space="preserve">COOLPACK - VERT - WOREK NA BUTY - FOOTBALL BLUE</t>
  </si>
  <si>
    <t xml:space="preserve">D070337</t>
  </si>
  <si>
    <t xml:space="preserve">COOLPACK - VERT - WOREK NA BUTY - MARBLE</t>
  </si>
  <si>
    <t xml:space="preserve">TORBA PLAŻOWA SUNBURST</t>
  </si>
  <si>
    <t xml:space="preserve">45353CP</t>
  </si>
  <si>
    <t xml:space="preserve">COOLPACK  - SUNBURST - TORBA PLAŻOWA / SPORTOWA  - 033</t>
  </si>
  <si>
    <t xml:space="preserve">47197CP</t>
  </si>
  <si>
    <t xml:space="preserve">COOLPACK  - SUNBURST - TORBA PLAŻOWA / SPORTOWA  - 127</t>
  </si>
  <si>
    <t xml:space="preserve">48521CP</t>
  </si>
  <si>
    <t xml:space="preserve">COOLPACK  - SUNBURST - TORBA PLAŻOWA / SPORTOWA  - 205</t>
  </si>
  <si>
    <t xml:space="preserve">47722CP</t>
  </si>
  <si>
    <t xml:space="preserve">COOLPACK  - SUNBURST - TORBA PLAŻOWA / SPORTOWA  - 169</t>
  </si>
  <si>
    <t xml:space="preserve">45629CP</t>
  </si>
  <si>
    <t xml:space="preserve">COOLPACK  - SUNBURST - TORBA PLAŻOWA / SPORTOWA  - 049</t>
  </si>
  <si>
    <t xml:space="preserve">48859CP</t>
  </si>
  <si>
    <t xml:space="preserve">COOLPACK  - SUNBURST - TORBA PLAŻOWA / SPORTOWA  - 221</t>
  </si>
  <si>
    <t xml:space="preserve">46794CP</t>
  </si>
  <si>
    <t xml:space="preserve">COOLPACK  - SUNBURST - TORBA PLAŻOWA / SPORTOWA  - 110</t>
  </si>
  <si>
    <t xml:space="preserve">50913CP</t>
  </si>
  <si>
    <t xml:space="preserve">COOLPACK  - SUNBURST - TORBA PLAŻOWA / SPORTOWA  - 313</t>
  </si>
  <si>
    <t xml:space="preserve">TORBA SPORTOWA</t>
  </si>
  <si>
    <t xml:space="preserve">46213CP</t>
  </si>
  <si>
    <t xml:space="preserve">COOLPACK  - RUNNER - TORBA SPORTOWA  - 076</t>
  </si>
  <si>
    <t xml:space="preserve">45605CP</t>
  </si>
  <si>
    <t xml:space="preserve">COOLPACK  - RUNNER - TORBA SPORTOWA  - 047</t>
  </si>
  <si>
    <t xml:space="preserve">47166CP</t>
  </si>
  <si>
    <t xml:space="preserve">COOLPACK  - RUNNER - TORBA SPORTOWA  - 124</t>
  </si>
  <si>
    <t xml:space="preserve">44875CP</t>
  </si>
  <si>
    <t xml:space="preserve">COOLPACK  - RUNNER - TORBA SPORTOWA  - 004</t>
  </si>
  <si>
    <t xml:space="preserve">45162CP</t>
  </si>
  <si>
    <t xml:space="preserve">COOLPACK  - RUNNER - TORBA SPORTOWA  - 022</t>
  </si>
  <si>
    <t xml:space="preserve">39192CP</t>
  </si>
  <si>
    <t xml:space="preserve">COOLPACK - RUNNER - TORBA SPORTOWA 158</t>
  </si>
  <si>
    <t xml:space="preserve">39185CP</t>
  </si>
  <si>
    <t xml:space="preserve">COOLPACK - RUNNER - TORBA SPORTOWA 148</t>
  </si>
  <si>
    <t xml:space="preserve">39161CP</t>
  </si>
  <si>
    <t xml:space="preserve">COOLPACK - RUNNER - TORBA SPORTOWA 048</t>
  </si>
  <si>
    <t xml:space="preserve">39178CP</t>
  </si>
  <si>
    <t xml:space="preserve">COOLPACK - RUNNER - TORBA SPORTOWA 108</t>
  </si>
  <si>
    <t xml:space="preserve">39154CP</t>
  </si>
  <si>
    <t xml:space="preserve">COOLPACK - RUNNER - TORBA SPORTOWA 118</t>
  </si>
  <si>
    <t xml:space="preserve">39208CP</t>
  </si>
  <si>
    <t xml:space="preserve">COOLPACK - RUNNER - TORBA SPORTOWA 138</t>
  </si>
  <si>
    <t xml:space="preserve">47692CP</t>
  </si>
  <si>
    <t xml:space="preserve">COOLPACK  - RUNNER - TORBA SPORTOWA  - 166</t>
  </si>
  <si>
    <t xml:space="preserve">51385CP</t>
  </si>
  <si>
    <t xml:space="preserve">COOLPACK  - ACTIVE - TORBA SPORTOWA  - 343</t>
  </si>
  <si>
    <t xml:space="preserve">48255CP</t>
  </si>
  <si>
    <t xml:space="preserve">COOLPACK  - ACTIVE - TORBA SPORTOWA  - 192</t>
  </si>
  <si>
    <t xml:space="preserve">49658CP</t>
  </si>
  <si>
    <t xml:space="preserve">COOLPACK  - ACTIVE - TORBA SPORTOWA  - 261</t>
  </si>
  <si>
    <t xml:space="preserve">44998CP</t>
  </si>
  <si>
    <t xml:space="preserve">COOLPACK  - ACTIVE - TORBA SPORTOWA  - 014</t>
  </si>
  <si>
    <t xml:space="preserve">49078CP</t>
  </si>
  <si>
    <t xml:space="preserve">COOLPACK  - ACTIVE - TORBA SPORTOWA  - 233</t>
  </si>
  <si>
    <t xml:space="preserve">50333CP</t>
  </si>
  <si>
    <t xml:space="preserve">COOLPACK  - ACTIVE S - TORBA SPORTOWA  - 292</t>
  </si>
  <si>
    <t xml:space="preserve">51088CP</t>
  </si>
  <si>
    <t xml:space="preserve">COOLPACK  - ACTIVE S - TORBA SPORTOWA  - 331</t>
  </si>
  <si>
    <t xml:space="preserve">91770CP</t>
  </si>
  <si>
    <t xml:space="preserve">COOLPACK - FITT - TORBA SPORTOWA  - A350 (KAMUFLAŻ)</t>
  </si>
  <si>
    <t xml:space="preserve">91756CP</t>
  </si>
  <si>
    <t xml:space="preserve">COOLPACK - FITT - TORBA SPORTOWA  - A389 (KAMUFLAŻ) CAMO CLASSIC</t>
  </si>
  <si>
    <t xml:space="preserve">91794CP</t>
  </si>
  <si>
    <t xml:space="preserve">COOLPACK - FITT - TORBA SPORTOWA  - A374 (KAMUFLAŻ) CAMO GREEN NEON</t>
  </si>
  <si>
    <t xml:space="preserve">91732CP</t>
  </si>
  <si>
    <t xml:space="preserve">COOLPACK - FITT - TORBA SPORTOWA  - A359 (KAMUFLAŻ)</t>
  </si>
  <si>
    <t xml:space="preserve">64903CP/1</t>
  </si>
  <si>
    <t xml:space="preserve">COOLPACK - ALPINA SNOW - TORBA SPORTOWA DUŻA - 590</t>
  </si>
  <si>
    <t xml:space="preserve">75978CP</t>
  </si>
  <si>
    <t xml:space="preserve">TORBA NA RAMIĘ</t>
  </si>
  <si>
    <t xml:space="preserve">55024CP/1</t>
  </si>
  <si>
    <t xml:space="preserve">COOLPACK - MTV - ROCK - TORBA NA RAMIĘ - COLORS</t>
  </si>
  <si>
    <t xml:space="preserve">55185CP/1</t>
  </si>
  <si>
    <t xml:space="preserve">COOLPACK - MTV - ROCK - TORBA NA RAMIĘ - EQUALIZER</t>
  </si>
  <si>
    <t xml:space="preserve">55109CP/1</t>
  </si>
  <si>
    <t xml:space="preserve">COOLPACK - MTV - ROCK - TORBA NA RAMIĘ - FLOWERS</t>
  </si>
  <si>
    <t xml:space="preserve">54942CP/1</t>
  </si>
  <si>
    <t xml:space="preserve">COOLPACK - MTV - ROCK - TORBA NA RAMIĘ - MUSIC</t>
  </si>
  <si>
    <t xml:space="preserve">55093CP/1</t>
  </si>
  <si>
    <t xml:space="preserve">COOLPACK - MTV - SMART - TORBA PODRÓŻNA - FLOWERS</t>
  </si>
  <si>
    <t xml:space="preserve">54935CP/1</t>
  </si>
  <si>
    <t xml:space="preserve">COOLPACK - MTV - SMART - TORBA PODRÓŻNA - MUSIC</t>
  </si>
  <si>
    <t xml:space="preserve">45612CP</t>
  </si>
  <si>
    <t xml:space="preserve">COOLPACK  - SMART - TORBA PODRÓŻNA / NA WALIZKĘ - 048</t>
  </si>
  <si>
    <t xml:space="preserve">45957CP</t>
  </si>
  <si>
    <t xml:space="preserve">COOLPACK  - SMART - TORBA PODRÓŻNA / NA WALIZKĘ - 062</t>
  </si>
  <si>
    <t xml:space="preserve">46787CP</t>
  </si>
  <si>
    <t xml:space="preserve">COOLPACK  - SMART - TORBA PODRÓŻNA / NA WALIZKĘ - 109</t>
  </si>
  <si>
    <t xml:space="preserve">47715CP</t>
  </si>
  <si>
    <t xml:space="preserve">COOLPACK  - SMART - TORBA PODRÓŻNA / NA WALIZKĘ - 168</t>
  </si>
  <si>
    <t xml:space="preserve">55017CP/1</t>
  </si>
  <si>
    <t xml:space="preserve">COOLPACK - MTV - SMART - TORBA PODRÓŻNA - COLORS</t>
  </si>
  <si>
    <t xml:space="preserve">48514CP</t>
  </si>
  <si>
    <t xml:space="preserve">COOLPACK  - SMART - TORBA PODRÓŻNA / NA WALIZKĘ - 204</t>
  </si>
  <si>
    <t xml:space="preserve">50357CP</t>
  </si>
  <si>
    <t xml:space="preserve">COOLPACK  - SMART - TORBA PODRÓŻNA / NA WALIZKĘ - 294</t>
  </si>
  <si>
    <t xml:space="preserve">49382CP</t>
  </si>
  <si>
    <t xml:space="preserve">COOLPACK  - SMART - TORBA PODRÓŻNA / NA WALIZKĘ - 252</t>
  </si>
  <si>
    <t xml:space="preserve">45179CP</t>
  </si>
  <si>
    <t xml:space="preserve">COOLPACK  - REPORTER - TORBA NA RAMIĘ  - 023</t>
  </si>
  <si>
    <t xml:space="preserve">46220CP</t>
  </si>
  <si>
    <t xml:space="preserve">COOLPACK  - REPORTER - TORBA NA RAMIĘ  - 077</t>
  </si>
  <si>
    <t xml:space="preserve">46497CP</t>
  </si>
  <si>
    <t xml:space="preserve">COOLPACK  - REPORTER - TORBA NA RAMIĘ  - 092</t>
  </si>
  <si>
    <t xml:space="preserve">51408CP</t>
  </si>
  <si>
    <t xml:space="preserve">COOLPACK  - REPORTER - TORBA NA RAMIĘ  - 345</t>
  </si>
  <si>
    <t xml:space="preserve">49092CP</t>
  </si>
  <si>
    <t xml:space="preserve">COOLPACK  - REPORTER - TORBA NA RAMIĘ  - 235</t>
  </si>
  <si>
    <t xml:space="preserve">51101CP</t>
  </si>
  <si>
    <t xml:space="preserve">COOLPACK  - REPORTER - TORBA NA RAMIĘ  - 333</t>
  </si>
  <si>
    <t xml:space="preserve">39376CP</t>
  </si>
  <si>
    <t xml:space="preserve">COOLPACK - TORBA NA RAMIĘ 159</t>
  </si>
  <si>
    <t xml:space="preserve">39345CP</t>
  </si>
  <si>
    <t xml:space="preserve">COOLPACK - TORBA NA RAMIĘ 049</t>
  </si>
  <si>
    <t xml:space="preserve">39352CP</t>
  </si>
  <si>
    <t xml:space="preserve">COOLPACK - TORBA NA RAMIĘ 109</t>
  </si>
  <si>
    <t xml:space="preserve">39383CP</t>
  </si>
  <si>
    <t xml:space="preserve">COOLPACK - TORBA NA RAMIĘ 139</t>
  </si>
  <si>
    <t xml:space="preserve">39369CP</t>
  </si>
  <si>
    <t xml:space="preserve">COOLPACK - TORBA NA RAMIĘ 149</t>
  </si>
  <si>
    <t xml:space="preserve">47708CP</t>
  </si>
  <si>
    <t xml:space="preserve">COOLPACK  - REPORTER - TORBA NA RAMIĘ  - 167</t>
  </si>
  <si>
    <t xml:space="preserve">WALIZKA PODRÓŻNA</t>
  </si>
  <si>
    <t xml:space="preserve">46756CP</t>
  </si>
  <si>
    <t xml:space="preserve">COOLPACK  - HORIZON - TORBA NA KÓŁKACH - 106</t>
  </si>
  <si>
    <t xml:space="preserve">45599CP</t>
  </si>
  <si>
    <t xml:space="preserve">COOLPACK  - HORIZON - TORBA NA KÓŁKACH - 046</t>
  </si>
  <si>
    <t xml:space="preserve">62770CP</t>
  </si>
  <si>
    <t xml:space="preserve">COOLPACK  - EXPLORER - WALIZKA DUŻA - 362</t>
  </si>
  <si>
    <t xml:space="preserve">47678CP</t>
  </si>
  <si>
    <t xml:space="preserve">COOLPACK  - VAGABOND - WALIZKA DUŻA - 164</t>
  </si>
  <si>
    <t xml:space="preserve">46732CP</t>
  </si>
  <si>
    <t xml:space="preserve">COOLPACK  - VAGABOND - WALIZKA DUŻA - 104</t>
  </si>
  <si>
    <t xml:space="preserve">45575CP</t>
  </si>
  <si>
    <t xml:space="preserve">COOLPACK  - VAGABOND - WALIZKA DUŻA - 044</t>
  </si>
  <si>
    <t xml:space="preserve">46190CP</t>
  </si>
  <si>
    <t xml:space="preserve">COOLPACK  - VAGABOND - WALIZKA DUŻA - 074</t>
  </si>
  <si>
    <t xml:space="preserve">46206CP</t>
  </si>
  <si>
    <t xml:space="preserve">COOLPACK  - ESCAPE - WALIZKA MAŁA (KABINÓWKA) - 075</t>
  </si>
  <si>
    <t xml:space="preserve">47685CP</t>
  </si>
  <si>
    <t xml:space="preserve">COOLPACK  - ESCAPE - WALIZKA MAŁA (KABINÓWKA) - 165</t>
  </si>
  <si>
    <t xml:space="preserve">46749CP</t>
  </si>
  <si>
    <t xml:space="preserve">COOLPACK  - ESCAPE - WALIZKA MAŁA (KABINÓWKA) - 105</t>
  </si>
  <si>
    <t xml:space="preserve">45582CP</t>
  </si>
  <si>
    <t xml:space="preserve">COOLPACK  - ESCAPE - WALIZKA MAŁA (KABINÓWKA) - 045</t>
  </si>
  <si>
    <t xml:space="preserve">62787CP</t>
  </si>
  <si>
    <t xml:space="preserve">COOLPACK  - VOYAGER - WALIZKA MAŁA (KABINÓWKA) - 363</t>
  </si>
  <si>
    <t xml:space="preserve">62992CP</t>
  </si>
  <si>
    <t xml:space="preserve">COOLPACK  - VOYAGER - WALIZKA MAŁA (KABINÓWKA) - 373</t>
  </si>
  <si>
    <t xml:space="preserve">64125CP</t>
  </si>
  <si>
    <t xml:space="preserve">COOLPACK  - VOYAGER - WALIZKA MAŁA (KABINÓWKA) - 417</t>
  </si>
  <si>
    <t xml:space="preserve">KOSMETYCZKA </t>
  </si>
  <si>
    <t xml:space="preserve">62817CP</t>
  </si>
  <si>
    <t xml:space="preserve">COOLPACK  - TRAVEL - KOSMETYCZKA - 366 - turystyczna</t>
  </si>
  <si>
    <t xml:space="preserve">63210CP</t>
  </si>
  <si>
    <t xml:space="preserve">COOLPACK  - TRAVEL - KOSMETYCZKA - 382 - turystyczna</t>
  </si>
  <si>
    <t xml:space="preserve">60820CP</t>
  </si>
  <si>
    <t xml:space="preserve">COOLPACK  - TRAVEL - KOSMETYCZKA - 524 - turystyczna</t>
  </si>
  <si>
    <t xml:space="preserve">62213CP</t>
  </si>
  <si>
    <t xml:space="preserve">COOLPACK  - TRAVEL - KOSMETYCZKA - 572 - turystyczna</t>
  </si>
  <si>
    <t xml:space="preserve">63388CP</t>
  </si>
  <si>
    <t xml:space="preserve">COOLPACK  -  CAMP VANITY - KOSMETYCZKA - 389 - turystyczna</t>
  </si>
  <si>
    <t xml:space="preserve">63029CP</t>
  </si>
  <si>
    <t xml:space="preserve">COOLPACK  -  CAMP VANITY - KOSMETYCZKA - 376 - turystyczna</t>
  </si>
  <si>
    <t xml:space="preserve">71307CP</t>
  </si>
  <si>
    <t xml:space="preserve">COOLPACK  -  CAMP VANITY - KOSMETYCZKA - 982 - turystyczna</t>
  </si>
  <si>
    <t xml:space="preserve">64132CP</t>
  </si>
  <si>
    <t xml:space="preserve">COOLPACK  -  CAMP VANITY - KOSMETYCZKA - 418 - turystyczna</t>
  </si>
  <si>
    <t xml:space="preserve">64330CP</t>
  </si>
  <si>
    <t xml:space="preserve">COOLPACK  -  CAMP VANITY - KOSMETYCZKA - 424 - turystyczna</t>
  </si>
  <si>
    <t xml:space="preserve">69205CP</t>
  </si>
  <si>
    <t xml:space="preserve">COOLPACK  -  CAMP VANITY - KOSMETYCZKA - 903 - turystyczna</t>
  </si>
  <si>
    <t xml:space="preserve">70010CP</t>
  </si>
  <si>
    <t xml:space="preserve">COOLPACK  -  CAMP VANITY - KOSMETYCZKA - 934 - turystyczna</t>
  </si>
  <si>
    <t xml:space="preserve">69540CP</t>
  </si>
  <si>
    <t xml:space="preserve">COOLPACK  -  CAMP VANITY - KOSMETYCZKA - 916 - turystyczna</t>
  </si>
  <si>
    <t xml:space="preserve">70706CP</t>
  </si>
  <si>
    <t xml:space="preserve">COOLPACK  -  CAMP VANITY - KOSMETYCZKA - 960 - turystyczna</t>
  </si>
  <si>
    <t xml:space="preserve">70461CP</t>
  </si>
  <si>
    <t xml:space="preserve">COOLPACK  -  CAMP VANITY - KOSMETYCZKA - 951 - turystyczna</t>
  </si>
  <si>
    <t xml:space="preserve">45001CP</t>
  </si>
  <si>
    <t xml:space="preserve">COOLPACK  - WAVE - KOSMETYCZKA DUŻA - 015</t>
  </si>
  <si>
    <t xml:space="preserve">46237CP</t>
  </si>
  <si>
    <t xml:space="preserve">COOLPACK  - WAVE - KOSMETYCZKA DUŻA - 078</t>
  </si>
  <si>
    <t xml:space="preserve">48064CP</t>
  </si>
  <si>
    <t xml:space="preserve">COOLPACK  - WAVE - KOSMETYCZKA DUŻA - 182</t>
  </si>
  <si>
    <t xml:space="preserve">48279CP</t>
  </si>
  <si>
    <t xml:space="preserve">COOLPACK  - WAVE - KOSMETYCZKA DUŻA - 194</t>
  </si>
  <si>
    <t xml:space="preserve">48866CP</t>
  </si>
  <si>
    <t xml:space="preserve">COOLPACK  - WAVE - KOSMETYCZKA DUŻA - 222</t>
  </si>
  <si>
    <t xml:space="preserve">49108CP</t>
  </si>
  <si>
    <t xml:space="preserve">COOLPACK  - WAVE - KOSMETYCZKA DUŻA - 236</t>
  </si>
  <si>
    <t xml:space="preserve">49672CP</t>
  </si>
  <si>
    <t xml:space="preserve">COOLPACK  - WAVE - KOSMETYCZKA DUŻA - 263</t>
  </si>
  <si>
    <t xml:space="preserve">51415CP</t>
  </si>
  <si>
    <t xml:space="preserve">COOLPACK  - WAVE - KOSMETYCZKA DUŻA - 346</t>
  </si>
  <si>
    <t xml:space="preserve">45360CP</t>
  </si>
  <si>
    <t xml:space="preserve">COOLPACK  - FLORIDA - KOSMETYCZKA DUŻA - 034</t>
  </si>
  <si>
    <t xml:space="preserve">51118CP</t>
  </si>
  <si>
    <t xml:space="preserve">COOLPACK  - FLORIDA - KOSMETYCZKA DUŻA - 334</t>
  </si>
  <si>
    <t xml:space="preserve">48538CP</t>
  </si>
  <si>
    <t xml:space="preserve">COOLPACK  - FLORIDA - KOSMETYCZKA DUŻA - 206</t>
  </si>
  <si>
    <t xml:space="preserve">49894CP</t>
  </si>
  <si>
    <t xml:space="preserve">COOLPACK  - FLORIDA - KOSMETYCZKA DUŻA - 272</t>
  </si>
  <si>
    <t xml:space="preserve">46503CP</t>
  </si>
  <si>
    <t xml:space="preserve">COOLPACK  - FLORIDA - KOSMETYCZKA DUŻA - 093</t>
  </si>
  <si>
    <t xml:space="preserve">47203CP</t>
  </si>
  <si>
    <t xml:space="preserve">COOLPACK  - FLORIDA - KOSMETYCZKA DUŻA - 128</t>
  </si>
  <si>
    <t xml:space="preserve">46800CP</t>
  </si>
  <si>
    <t xml:space="preserve">COOLPACK  - FLORIDA - KOSMETYCZKA DUŻA - 111</t>
  </si>
  <si>
    <t xml:space="preserve">45636CP</t>
  </si>
  <si>
    <t xml:space="preserve">COOLPACK  - FLORIDA - KOSMETYCZKA DUŻA - 050</t>
  </si>
  <si>
    <t xml:space="preserve">49399CP</t>
  </si>
  <si>
    <t xml:space="preserve">COOLPACK  - FLORIDA - KOSMETYCZKA DUŻA - 253</t>
  </si>
  <si>
    <t xml:space="preserve">50159CP</t>
  </si>
  <si>
    <t xml:space="preserve">COOLPACK  - FLORIDA - KOSMETYCZKA DUŻA - 281</t>
  </si>
  <si>
    <t xml:space="preserve">50678CP</t>
  </si>
  <si>
    <t xml:space="preserve">COOLPACK  - FLORIDA - KOSMETYCZKA DUŻA - 314</t>
  </si>
  <si>
    <t xml:space="preserve">50920CP</t>
  </si>
  <si>
    <t xml:space="preserve">COOLPACK  - FLORIDA - KOSMETYCZKA DUŻA - 322</t>
  </si>
  <si>
    <t xml:space="preserve">45964CP</t>
  </si>
  <si>
    <t xml:space="preserve">COOLPACK  - FLORIDA - KOSMETYCZKA DUŻA - 063</t>
  </si>
  <si>
    <t xml:space="preserve">47739CP</t>
  </si>
  <si>
    <t xml:space="preserve">COOLPACK  - FLORIDA - KOSMETYCZKA DUŻA - 170</t>
  </si>
  <si>
    <t xml:space="preserve">50364CP</t>
  </si>
  <si>
    <t xml:space="preserve">COOLPACK  - FLORIDA - KOSMETYCZKA DUŻA - 296</t>
  </si>
  <si>
    <t xml:space="preserve">45377CP</t>
  </si>
  <si>
    <t xml:space="preserve">COOLPACK  - CHARM - KOSMETYCZKA MAŁA - 035</t>
  </si>
  <si>
    <t xml:space="preserve">45971CP</t>
  </si>
  <si>
    <t xml:space="preserve">COOLPACK  - CHARM - KOSMETYCZKA MAŁA - 064</t>
  </si>
  <si>
    <t xml:space="preserve">45643CP</t>
  </si>
  <si>
    <t xml:space="preserve">COOLPACK  - CHARM - KOSMETYCZKA MAŁA - 051</t>
  </si>
  <si>
    <t xml:space="preserve">46510CP</t>
  </si>
  <si>
    <t xml:space="preserve">COOLPACK  - CHARM - KOSMETYCZKA MAŁA - 094</t>
  </si>
  <si>
    <t xml:space="preserve">46817CP</t>
  </si>
  <si>
    <t xml:space="preserve">COOLPACK  - CHARM - KOSMETYCZKA MAŁA - 112</t>
  </si>
  <si>
    <t xml:space="preserve">47210CP</t>
  </si>
  <si>
    <t xml:space="preserve">COOLPACK  - CHARM - KOSMETYCZKA MAŁA - 129</t>
  </si>
  <si>
    <t xml:space="preserve">47746CP</t>
  </si>
  <si>
    <t xml:space="preserve">COOLPACK  - CHARM - KOSMETYCZKA MAŁA - 171</t>
  </si>
  <si>
    <t xml:space="preserve">48545CP</t>
  </si>
  <si>
    <t xml:space="preserve">COOLPACK  - CHARM - KOSMETYCZKA MAŁA - 207</t>
  </si>
  <si>
    <t xml:space="preserve">49405CP</t>
  </si>
  <si>
    <t xml:space="preserve">COOLPACK  - CHARM - KOSMETYCZKA MAŁA - 254</t>
  </si>
  <si>
    <t xml:space="preserve">49900CP</t>
  </si>
  <si>
    <t xml:space="preserve">COOLPACK  - CHARM - KOSMETYCZKA MAŁA - 273</t>
  </si>
  <si>
    <t xml:space="preserve">50166CP</t>
  </si>
  <si>
    <t xml:space="preserve">COOLPACK  - CHARM - KOSMETYCZKA MAŁA - 282</t>
  </si>
  <si>
    <t xml:space="preserve">50371CP</t>
  </si>
  <si>
    <t xml:space="preserve">COOLPACK  - CHARM - KOSMETYCZKA MAŁA - 297</t>
  </si>
  <si>
    <t xml:space="preserve">50685CP</t>
  </si>
  <si>
    <t xml:space="preserve">COOLPACK  - CHARM - KOSMETYCZKA MAŁA - 315</t>
  </si>
  <si>
    <t xml:space="preserve">50937CP</t>
  </si>
  <si>
    <t xml:space="preserve">COOLPACK  - CHARM - KOSMETYCZKA MAŁA - 323</t>
  </si>
  <si>
    <t xml:space="preserve">51125CP</t>
  </si>
  <si>
    <t xml:space="preserve">COOLPACK  - CHARM - KOSMETYCZKA MAŁA - 335</t>
  </si>
  <si>
    <t xml:space="preserve">PORTFEL NA SZYJĘ</t>
  </si>
  <si>
    <t xml:space="preserve">48590CP</t>
  </si>
  <si>
    <t xml:space="preserve">COOLPACK  - TOURIST - PORTFEL - 212 - na szyję</t>
  </si>
  <si>
    <t xml:space="preserve">48903CP</t>
  </si>
  <si>
    <t xml:space="preserve">COOLPACK  - TOURIST - PORTFEL - 226 - na szyję</t>
  </si>
  <si>
    <t xml:space="preserve">49450CP</t>
  </si>
  <si>
    <t xml:space="preserve">COOLPACK  - TOURIST - PORTFEL - 259 - na szyję</t>
  </si>
  <si>
    <t xml:space="preserve">60646CP</t>
  </si>
  <si>
    <t xml:space="preserve">COOLPACK  - TOURIST - PORTFEL - 514 - na szyję</t>
  </si>
  <si>
    <t xml:space="preserve">61056CP</t>
  </si>
  <si>
    <t xml:space="preserve">COOLPACK  - TOURIST - PORTFEL - 529 - na szyję</t>
  </si>
  <si>
    <t xml:space="preserve">61223CP</t>
  </si>
  <si>
    <t xml:space="preserve">COOLPACK  - TOURIST - PORTFEL - 536 - na szyję</t>
  </si>
  <si>
    <t xml:space="preserve">61452CP</t>
  </si>
  <si>
    <t xml:space="preserve">COOLPACK  - TOURIST - PORTFEL - 545 - na szyję</t>
  </si>
  <si>
    <t xml:space="preserve">72649CP</t>
  </si>
  <si>
    <t xml:space="preserve">COOLPACK  - TOURIST - PORTFEL - 729 - na szyję</t>
  </si>
  <si>
    <t xml:space="preserve">PORTFEL </t>
  </si>
  <si>
    <t xml:space="preserve">73240CP</t>
  </si>
  <si>
    <t xml:space="preserve">COOLPACK  - HAZEL - PORTFEL - 748</t>
  </si>
  <si>
    <t xml:space="preserve">55062CP/1</t>
  </si>
  <si>
    <t xml:space="preserve">COOLPACK - MTV - HAZEL - PORTFEL - COLORS</t>
  </si>
  <si>
    <t xml:space="preserve">55222CP/1</t>
  </si>
  <si>
    <t xml:space="preserve">COOLPACK - MTV - HAZEL - PORTFEL - EQUALIZER</t>
  </si>
  <si>
    <t xml:space="preserve">55147CP/1</t>
  </si>
  <si>
    <t xml:space="preserve">COOLPACK - MTV - HAZEL - PORTFEL - FLOWERS</t>
  </si>
  <si>
    <t xml:space="preserve">54980CP/1</t>
  </si>
  <si>
    <t xml:space="preserve">COOLPACK - MTV - HAZEL - PORTFEL - MUSIC</t>
  </si>
  <si>
    <t xml:space="preserve">62824CP</t>
  </si>
  <si>
    <t xml:space="preserve">COOLPACK  - PATRON - PORTFEL - 367 - męski</t>
  </si>
  <si>
    <t xml:space="preserve">63227CP</t>
  </si>
  <si>
    <t xml:space="preserve">COOLPACK  - PATRON - PORTFEL - 383 - męski</t>
  </si>
  <si>
    <t xml:space="preserve">64163CP</t>
  </si>
  <si>
    <t xml:space="preserve">COOLPACK  - PATRON - PORTFEL - 421 - męski</t>
  </si>
  <si>
    <t xml:space="preserve">60202CP</t>
  </si>
  <si>
    <t xml:space="preserve">COOLPACK  - PATRON - PORTFEL - 499 - męski</t>
  </si>
  <si>
    <t xml:space="preserve">60448CP</t>
  </si>
  <si>
    <t xml:space="preserve">COOLPACK  - PATRON - PORTFEL - 508 - męski</t>
  </si>
  <si>
    <t xml:space="preserve">70027CP</t>
  </si>
  <si>
    <t xml:space="preserve">COOLPACK  - PATRON - PORTFEL - 935 - męski</t>
  </si>
  <si>
    <t xml:space="preserve">70256CP</t>
  </si>
  <si>
    <t xml:space="preserve">COOLPACK  - PATRON - PORTFEL - 943 - męski</t>
  </si>
  <si>
    <t xml:space="preserve">70478CP</t>
  </si>
  <si>
    <t xml:space="preserve">COOLPACK  - PATRON - PORTFEL - 952 - męski</t>
  </si>
  <si>
    <t xml:space="preserve">70713CP</t>
  </si>
  <si>
    <t xml:space="preserve">COOLPACK  - PATRON - PORTFEL - 961 - męski</t>
  </si>
  <si>
    <t xml:space="preserve">71215CP</t>
  </si>
  <si>
    <t xml:space="preserve">COOLPACK  - PATRON - PORTFEL - 975 - męski</t>
  </si>
  <si>
    <t xml:space="preserve">71314CP</t>
  </si>
  <si>
    <t xml:space="preserve">COOLPACK  - PATRON - PORTFEL - 983 - męski</t>
  </si>
  <si>
    <t xml:space="preserve">71529CP</t>
  </si>
  <si>
    <t xml:space="preserve">COOLPACK  - PATRON - PORTFEL - 990 - męski</t>
  </si>
  <si>
    <t xml:space="preserve">75992CP</t>
  </si>
  <si>
    <t xml:space="preserve">COOLPACK - PATRON SNOW - PORTFEL - 847 - męski</t>
  </si>
  <si>
    <t xml:space="preserve">76166CP</t>
  </si>
  <si>
    <t xml:space="preserve">COOLPACK - PATRON SNOW - PORTFEL - 859 - męski</t>
  </si>
  <si>
    <t xml:space="preserve">76432CP</t>
  </si>
  <si>
    <t xml:space="preserve">COOLPACK - PATRON SNOW - PORTFEL - 866 - męski</t>
  </si>
  <si>
    <t xml:space="preserve">46541CP</t>
  </si>
  <si>
    <t xml:space="preserve">COOLPACK - SLIM - PORTFEL - 097</t>
  </si>
  <si>
    <t xml:space="preserve">48897CP</t>
  </si>
  <si>
    <t xml:space="preserve">COOLPACK - SLIM - PORTFEL - 225</t>
  </si>
  <si>
    <t xml:space="preserve">49948CP</t>
  </si>
  <si>
    <t xml:space="preserve">COOLPACK - SLIM - PORTFEL - 277</t>
  </si>
  <si>
    <t xml:space="preserve">51163CP</t>
  </si>
  <si>
    <t xml:space="preserve">COOLPACK - SLIM - PORTFEL - 339</t>
  </si>
  <si>
    <t xml:space="preserve">37891CP</t>
  </si>
  <si>
    <t xml:space="preserve">COOLPACK - SLIM - PORTFEL 017 /12/</t>
  </si>
  <si>
    <t xml:space="preserve">37907CP</t>
  </si>
  <si>
    <t xml:space="preserve">COOLPACK - SLIM - PORTFEL 027 /12/</t>
  </si>
  <si>
    <t xml:space="preserve">37914CP</t>
  </si>
  <si>
    <t xml:space="preserve">COOLPACK - SLIM - PORTFEL 037 /12/</t>
  </si>
  <si>
    <t xml:space="preserve">37921CP</t>
  </si>
  <si>
    <t xml:space="preserve">COOLPACK - SLIM - PORTFEL 047 /12/</t>
  </si>
  <si>
    <t xml:space="preserve">37938CP</t>
  </si>
  <si>
    <t xml:space="preserve">COOLPACK - SLIM - PORTFEL 057 /12/</t>
  </si>
  <si>
    <t xml:space="preserve">37945CP</t>
  </si>
  <si>
    <t xml:space="preserve">COOLPACK - SLIM - PORTFEL 067 /12/</t>
  </si>
  <si>
    <t xml:space="preserve">37952CP</t>
  </si>
  <si>
    <t xml:space="preserve">COOLPACK - SLIM - PORTFEL 077 /12/</t>
  </si>
  <si>
    <t xml:space="preserve">37969CP</t>
  </si>
  <si>
    <t xml:space="preserve">COOLPACK - SLIM - PORTFEL 087 /12/</t>
  </si>
  <si>
    <t xml:space="preserve">37976CP</t>
  </si>
  <si>
    <t xml:space="preserve">COOLPACK - SLIM - PORTFEL 097 /12/</t>
  </si>
  <si>
    <t xml:space="preserve">38003CP</t>
  </si>
  <si>
    <t xml:space="preserve">COOLPACK - SLIM - PORTFEL 127 /12/</t>
  </si>
  <si>
    <t xml:space="preserve">38010CP</t>
  </si>
  <si>
    <t xml:space="preserve">COOLPACK - SLIM - PORTFEL 137 /12/</t>
  </si>
  <si>
    <t xml:space="preserve">37389CP</t>
  </si>
  <si>
    <t xml:space="preserve">COOLPACK - SLIM - PORTFEL 157 /12/</t>
  </si>
  <si>
    <t xml:space="preserve">38027CP</t>
  </si>
  <si>
    <t xml:space="preserve">COOLAPCK - SLIM - PORTFEL 147 /12/</t>
  </si>
  <si>
    <t xml:space="preserve">37983CP</t>
  </si>
  <si>
    <t xml:space="preserve">COOLPACK - SLIM - PORTFEL 107 /12/</t>
  </si>
  <si>
    <t xml:space="preserve">BIDON TRAMP</t>
  </si>
  <si>
    <t xml:space="preserve">48262CP</t>
  </si>
  <si>
    <t xml:space="preserve">COOLPACK  - TRAMP- TORBA + BIDON - 193</t>
  </si>
  <si>
    <t xml:space="preserve">49665CP</t>
  </si>
  <si>
    <t xml:space="preserve">COOLPACK  - TRAMP- TORBA + BIDON - 262</t>
  </si>
  <si>
    <t xml:space="preserve">50654CP</t>
  </si>
  <si>
    <t xml:space="preserve">COOLPACK  - TRAMP- TORBA + BIDON - 311</t>
  </si>
  <si>
    <t xml:space="preserve">51392CP</t>
  </si>
  <si>
    <t xml:space="preserve">COOLPACK  - TRAMP- TORBA + BIDON - 344</t>
  </si>
  <si>
    <t xml:space="preserve">50340CP</t>
  </si>
  <si>
    <t xml:space="preserve">COOLPACK  - TRAMP- TORBA + BIDON - 293</t>
  </si>
  <si>
    <t xml:space="preserve">51095CP</t>
  </si>
  <si>
    <t xml:space="preserve">COOLPACK  - TRAMP- TORBA + BIDON - 332</t>
  </si>
  <si>
    <t xml:space="preserve">49085CP</t>
  </si>
  <si>
    <t xml:space="preserve">COOLPACK  - TRAMP- TORBA + BIDON - 234</t>
  </si>
  <si>
    <t xml:space="preserve">BIDONY – TRITANUM</t>
  </si>
  <si>
    <t xml:space="preserve">67492CP</t>
  </si>
  <si>
    <t xml:space="preserve">COOLPACK - TRITANUM -  BIDON 550 ml - mix colours - display /12/</t>
  </si>
  <si>
    <t xml:space="preserve">67539CP</t>
  </si>
  <si>
    <t xml:space="preserve">COOLPACK - TRITANUM - BIDON 550 ml - orange</t>
  </si>
  <si>
    <t xml:space="preserve">67546CP</t>
  </si>
  <si>
    <t xml:space="preserve">COOLPACK - TRITANUM - BIDON 550 ml - pink</t>
  </si>
  <si>
    <t xml:space="preserve">67515CP</t>
  </si>
  <si>
    <t xml:space="preserve">COOLPACK - TRITANUM - BIDON 550 ml - turquise</t>
  </si>
  <si>
    <t xml:space="preserve">67522CP</t>
  </si>
  <si>
    <t xml:space="preserve">COOLPACK - TRITANUM - BIDON 550 ml - violet</t>
  </si>
  <si>
    <t xml:space="preserve">BIDONY – TRITANUM MINI</t>
  </si>
  <si>
    <t xml:space="preserve">95181CP</t>
  </si>
  <si>
    <t xml:space="preserve">COOLPACK - BIDON - TRITANUM MINI 390 ml - mix colours - display /12/</t>
  </si>
  <si>
    <t xml:space="preserve">BIDONY – BRISK</t>
  </si>
  <si>
    <t xml:space="preserve">95280CP</t>
  </si>
  <si>
    <t xml:space="preserve">COOLPACK - BIDON - BRISK 600 ml- mix colours - display /12/</t>
  </si>
  <si>
    <t xml:space="preserve">BIDONY – BRISK MINI</t>
  </si>
  <si>
    <t xml:space="preserve">95235CP</t>
  </si>
  <si>
    <t xml:space="preserve">COOLPACK - BIDON - BRISK MINI 400 ml - mix colours - display /12/</t>
  </si>
  <si>
    <t xml:space="preserve">BIDONY – SPRING</t>
  </si>
  <si>
    <t xml:space="preserve">80255CP</t>
  </si>
  <si>
    <t xml:space="preserve">COOLPACK - SPRING - BIDON - mix colors - display /12/</t>
  </si>
  <si>
    <t xml:space="preserve">BIDONY – MIST</t>
  </si>
  <si>
    <t xml:space="preserve">80231CP</t>
  </si>
  <si>
    <t xml:space="preserve">COOLPACK - MIST - BIDON 600 ml - mix colors - display /12/</t>
  </si>
  <si>
    <t xml:space="preserve">BIDONY – STREAM</t>
  </si>
  <si>
    <t xml:space="preserve">80248CP</t>
  </si>
  <si>
    <t xml:space="preserve">COOLPACK - STREAM - BIDON 600 ml - mix colors - display /12/</t>
  </si>
  <si>
    <t xml:space="preserve">BIDONY</t>
  </si>
  <si>
    <t xml:space="preserve">Z01230</t>
  </si>
  <si>
    <t xml:space="preserve">COOLPACK - HANDY - FOOTBALL</t>
  </si>
  <si>
    <t xml:space="preserve">Z01236</t>
  </si>
  <si>
    <t xml:space="preserve">COOLPACK - HANDY - ALPHABET</t>
  </si>
  <si>
    <t xml:space="preserve">Z01233</t>
  </si>
  <si>
    <t xml:space="preserve">COOLPACK - HANDY - PIXELS</t>
  </si>
  <si>
    <t xml:space="preserve">Z01237</t>
  </si>
  <si>
    <t xml:space="preserve">COOLPACK - HANDY - CACTUS</t>
  </si>
  <si>
    <t xml:space="preserve">Z01247</t>
  </si>
  <si>
    <t xml:space="preserve">COOLPACK - HANDY - FRENCH BULLDOGS</t>
  </si>
  <si>
    <t xml:space="preserve">Z01199</t>
  </si>
  <si>
    <t xml:space="preserve">COOLPACK - HANDY - CITY JUNGLE</t>
  </si>
  <si>
    <t xml:space="preserve">Z01234</t>
  </si>
  <si>
    <t xml:space="preserve">COOLPACK - HANDY - DARK UNICORN</t>
  </si>
  <si>
    <t xml:space="preserve">Z01231</t>
  </si>
  <si>
    <t xml:space="preserve">COOLPACK - HANDY - BASKETBALL</t>
  </si>
  <si>
    <t xml:space="preserve">Z01270</t>
  </si>
  <si>
    <t xml:space="preserve">COOLPACK - HANDY - CAMO CLASSIC</t>
  </si>
  <si>
    <t xml:space="preserve">ŚNIADANIÓWKI – SNACK</t>
  </si>
  <si>
    <t xml:space="preserve">93460CP</t>
  </si>
  <si>
    <t xml:space="preserve">COOLPACK - SNACK - ŚNIADANIÓWKA - BLUE</t>
  </si>
  <si>
    <t xml:space="preserve">93408CP</t>
  </si>
  <si>
    <t xml:space="preserve">COOLPACK - SNACK - ŚNIADANIÓWKA - GREEN</t>
  </si>
  <si>
    <t xml:space="preserve">93439CP</t>
  </si>
  <si>
    <t xml:space="preserve">COOLPACK - SNACK - ŚNIADANIÓWKA - PINK</t>
  </si>
  <si>
    <t xml:space="preserve">ŚNIADANIÓWKI – FROZEN</t>
  </si>
  <si>
    <t xml:space="preserve">93491CP</t>
  </si>
  <si>
    <t xml:space="preserve">COOLPACK - FROZEN - ŚNIADANIÓWKA - TRANSPARENTNA - BEZBARWNA</t>
  </si>
  <si>
    <t xml:space="preserve">93552CP</t>
  </si>
  <si>
    <t xml:space="preserve">COOLPACK - FROZEN - ŚNIADANIÓWKA - TRANSPARENTNA - NIEBIESKA</t>
  </si>
  <si>
    <t xml:space="preserve">93521CP</t>
  </si>
  <si>
    <t xml:space="preserve">COOLPACK - FROZEN - ŚNIADANIÓWKA - TRANSPARENTNA - RÓŻOWA</t>
  </si>
  <si>
    <t xml:space="preserve">ŚNIADANIÓWKI – FROZEN 2</t>
  </si>
  <si>
    <t xml:space="preserve">Z03990</t>
  </si>
  <si>
    <t xml:space="preserve">COOLPACK - FROZEN - ŚNIADANIÓWKA - TRANSPARENTNA - ZIELONA</t>
  </si>
  <si>
    <t xml:space="preserve">Z03991</t>
  </si>
  <si>
    <t xml:space="preserve">Z03992</t>
  </si>
  <si>
    <t xml:space="preserve">COOLPACK - FROZEN - ŚNIADANIÓWKA - TRANSPARENTNA - POMARAŃCZOWA</t>
  </si>
  <si>
    <t xml:space="preserve">Z03994</t>
  </si>
  <si>
    <t xml:space="preserve">COOLPACK - FROZEN - ŚNIADANIÓWKA - TRANSPARENTNA - FIOLETOWA</t>
  </si>
  <si>
    <t xml:space="preserve">ŚNIADANIÓWKI</t>
  </si>
  <si>
    <t xml:space="preserve">Z02230</t>
  </si>
  <si>
    <t xml:space="preserve">COOLPACK - RUMI - FOOTBALL</t>
  </si>
  <si>
    <t xml:space="preserve">Z02236</t>
  </si>
  <si>
    <t xml:space="preserve">COOLPACK - RUMI - ALPHABET</t>
  </si>
  <si>
    <t xml:space="preserve">Z02233</t>
  </si>
  <si>
    <t xml:space="preserve">COOLPACK - RUMI - PIXELS</t>
  </si>
  <si>
    <t xml:space="preserve">Z02237</t>
  </si>
  <si>
    <t xml:space="preserve">COOLPACK - RUMI - CACTUS</t>
  </si>
  <si>
    <t xml:space="preserve">Z02247</t>
  </si>
  <si>
    <t xml:space="preserve">COOLPACK - RUMI - FRENCH BULLDOGS</t>
  </si>
  <si>
    <t xml:space="preserve">Z02199</t>
  </si>
  <si>
    <t xml:space="preserve">COOLPACK - RUMI - CITY JUNGLE</t>
  </si>
  <si>
    <t xml:space="preserve">Z02234</t>
  </si>
  <si>
    <t xml:space="preserve">COOLPACK - RUMI - DARK UNICORN</t>
  </si>
  <si>
    <t xml:space="preserve">Z02231</t>
  </si>
  <si>
    <t xml:space="preserve">COOLPACK - RUMI - BASKETBALL</t>
  </si>
  <si>
    <t xml:space="preserve">Z02270</t>
  </si>
  <si>
    <t xml:space="preserve">COOLPACK - RUMI - CAMO CLASSIC</t>
  </si>
  <si>
    <t xml:space="preserve">KARABIŃCZYKI – CARABINERS</t>
  </si>
  <si>
    <t xml:space="preserve">80064CP</t>
  </si>
  <si>
    <t xml:space="preserve">COOLPACK - KARABIŃCZYK</t>
  </si>
  <si>
    <t xml:space="preserve">POKROWIEC – RAIN COVER</t>
  </si>
  <si>
    <t xml:space="preserve">B99998</t>
  </si>
  <si>
    <t xml:space="preserve">COOLPACK - POKROWIEC NA PLECAK - ORANGE</t>
  </si>
  <si>
    <t xml:space="preserve">B99999</t>
  </si>
  <si>
    <t xml:space="preserve">COOLPACK - POKROWIEC NA PLECAK - YELLOW "L"</t>
  </si>
  <si>
    <t xml:space="preserve">B89998</t>
  </si>
  <si>
    <t xml:space="preserve">COOLPACK - POKROWIEC NA PLECAK - YELLOW "S"</t>
  </si>
  <si>
    <t xml:space="preserve">B89999</t>
  </si>
  <si>
    <r>
      <rPr>
        <b val="true"/>
        <sz val="20"/>
        <color rgb="FF003366"/>
        <rFont val="Arial"/>
        <family val="2"/>
        <charset val="238"/>
      </rPr>
      <t xml:space="preserve">PAKIET - KOŁOZESZYTY - NR 1 </t>
    </r>
    <r>
      <rPr>
        <b val="true"/>
        <sz val="20"/>
        <color rgb="FF0000FF"/>
        <rFont val="Arial"/>
        <family val="2"/>
        <charset val="1"/>
      </rPr>
      <t xml:space="preserve">- </t>
    </r>
    <r>
      <rPr>
        <b val="true"/>
        <sz val="20"/>
        <color rgb="FFFFFF00"/>
        <rFont val="Arial"/>
        <family val="2"/>
        <charset val="238"/>
      </rPr>
      <t xml:space="preserve">GRATIS do wyboru</t>
    </r>
  </si>
  <si>
    <r>
      <rPr>
        <b val="true"/>
        <sz val="20"/>
        <color rgb="FF003366"/>
        <rFont val="Arial"/>
        <family val="2"/>
        <charset val="238"/>
      </rPr>
      <t xml:space="preserve">PAKIET - KOŁOZESZYTY - NR 2 </t>
    </r>
    <r>
      <rPr>
        <b val="true"/>
        <sz val="20"/>
        <color rgb="FF0000FF"/>
        <rFont val="Arial"/>
        <family val="2"/>
        <charset val="1"/>
      </rPr>
      <t xml:space="preserve">- </t>
    </r>
    <r>
      <rPr>
        <b val="true"/>
        <sz val="20"/>
        <color rgb="FFFFFF00"/>
        <rFont val="Arial"/>
        <family val="2"/>
        <charset val="238"/>
      </rPr>
      <t xml:space="preserve">GRATIS do wyboru</t>
    </r>
  </si>
</sst>
</file>

<file path=xl/styles.xml><?xml version="1.0" encoding="utf-8"?>
<styleSheet xmlns="http://schemas.openxmlformats.org/spreadsheetml/2006/main">
  <numFmts count="27">
    <numFmt numFmtId="164" formatCode="General"/>
    <numFmt numFmtId="165" formatCode="\$#,##0.0000\ ;&quot;($&quot;#,##0.0000\)"/>
    <numFmt numFmtId="166" formatCode="#,##0.00&quot; F&quot;;[RED]\-#,##0.00&quot; F&quot;"/>
    <numFmt numFmtId="167" formatCode="\ 0&quot;    &quot;;\-0&quot;    &quot;;&quot; -    &quot;;@\ "/>
    <numFmt numFmtId="168" formatCode="#,##0.00&quot; F&quot;;\-#,##0.00&quot; F&quot;"/>
    <numFmt numFmtId="169" formatCode="\ 0&quot; F &quot;;\-0&quot; F &quot;;&quot; - F &quot;;@\ "/>
    <numFmt numFmtId="170" formatCode="_-* #,##0.00_-;\-* #,##0.00_-;_-* \-??_-;_-@_-"/>
    <numFmt numFmtId="171" formatCode="_-* #,##0_-;\-* #,##0_-;_-* \-_-;_-@_-"/>
    <numFmt numFmtId="172" formatCode="#,##0.0\ ;\(#,##0.0\)"/>
    <numFmt numFmtId="173" formatCode="\ #,##0.00&quot;    &quot;;\-#,##0.00&quot;    &quot;;\-#&quot;    &quot;;@\ "/>
    <numFmt numFmtId="174" formatCode="\ #,##0.00&quot; F &quot;;\-#,##0.00&quot; F &quot;;\-#&quot; F &quot;;@\ "/>
    <numFmt numFmtId="175" formatCode="0.00\ "/>
    <numFmt numFmtId="176" formatCode="d\.mm\.yyyy"/>
    <numFmt numFmtId="177" formatCode="0.00%"/>
    <numFmt numFmtId="178" formatCode="\$0\ ;&quot;($&quot;0\)"/>
    <numFmt numFmtId="179" formatCode="0%"/>
    <numFmt numFmtId="180" formatCode="#,##0.00\ [$zł-415];[RED]\-#,##0.00\ [$zł-415]"/>
    <numFmt numFmtId="181" formatCode="#,##0.00;[RED]\-#,##0.00"/>
    <numFmt numFmtId="182" formatCode="_-* #,##0.00&quot; zł&quot;_-;\-* #,##0.00&quot; zł&quot;_-;_-* \-??&quot; zł&quot;_-;_-@_-"/>
    <numFmt numFmtId="183" formatCode="[$-415]General"/>
    <numFmt numFmtId="184" formatCode="#,##0"/>
    <numFmt numFmtId="185" formatCode="@"/>
    <numFmt numFmtId="186" formatCode="#,##0.00"/>
    <numFmt numFmtId="187" formatCode="#,##0.00\ [$zł-415];\-#,##0.00\ [$zł-415]"/>
    <numFmt numFmtId="188" formatCode="0"/>
    <numFmt numFmtId="189" formatCode="#,##0.00\ [$zł-415];[RED]\-#,##0.00\ [$zł-415]"/>
    <numFmt numFmtId="190" formatCode="d/mm/yyyy"/>
  </numFmts>
  <fonts count="84">
    <font>
      <sz val="10"/>
      <name val="Arial"/>
      <family val="2"/>
      <charset val="1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1"/>
      <color rgb="FF000000"/>
      <name val="宋体"/>
      <family val="0"/>
      <charset val="238"/>
    </font>
    <font>
      <sz val="11"/>
      <color rgb="FFFFFFFF"/>
      <name val="宋体"/>
      <family val="0"/>
      <charset val="238"/>
    </font>
    <font>
      <sz val="8"/>
      <color rgb="FF000000"/>
      <name val="Times New Roman"/>
      <family val="1"/>
      <charset val="238"/>
    </font>
    <font>
      <sz val="10"/>
      <color rgb="FF000000"/>
      <name val="Arial1"/>
      <family val="0"/>
      <charset val="238"/>
    </font>
    <font>
      <sz val="10"/>
      <color rgb="FF000000"/>
      <name val="MS Serif"/>
      <family val="0"/>
      <charset val="238"/>
    </font>
    <font>
      <sz val="10"/>
      <color rgb="FF000000"/>
      <name val="Courier New"/>
      <family val="0"/>
      <charset val="238"/>
    </font>
    <font>
      <sz val="10"/>
      <color rgb="FF800000"/>
      <name val="MS Serif"/>
      <family val="0"/>
      <charset val="238"/>
    </font>
    <font>
      <sz val="8"/>
      <color rgb="FF000000"/>
      <name val="Arial1"/>
      <family val="0"/>
      <charset val="238"/>
    </font>
    <font>
      <b val="true"/>
      <sz val="12"/>
      <color rgb="FF000000"/>
      <name val="Arial1"/>
      <family val="0"/>
      <charset val="238"/>
    </font>
    <font>
      <b val="true"/>
      <i val="true"/>
      <sz val="16"/>
      <color rgb="FF000000"/>
      <name val="新細明體"/>
      <family val="0"/>
      <charset val="238"/>
    </font>
    <font>
      <u val="single"/>
      <sz val="12"/>
      <color rgb="FF0000FF"/>
      <name val="宋体"/>
      <family val="0"/>
      <charset val="238"/>
    </font>
    <font>
      <sz val="12"/>
      <color rgb="FF000000"/>
      <name val="Arial"/>
      <family val="0"/>
      <charset val="238"/>
    </font>
    <font>
      <sz val="12"/>
      <color rgb="FFFFFFFF"/>
      <name val="Arial"/>
      <family val="0"/>
      <charset val="238"/>
    </font>
    <font>
      <b val="true"/>
      <i val="true"/>
      <sz val="16"/>
      <color rgb="FF000000"/>
      <name val="Arial"/>
      <family val="0"/>
      <charset val="238"/>
    </font>
    <font>
      <sz val="10"/>
      <color rgb="FF000000"/>
      <name val="Times New Roman"/>
      <family val="1"/>
      <charset val="238"/>
    </font>
    <font>
      <sz val="12"/>
      <name val="??"/>
      <family val="0"/>
      <charset val="1"/>
    </font>
    <font>
      <sz val="12"/>
      <name val="??"/>
      <family val="0"/>
      <charset val="238"/>
    </font>
    <font>
      <sz val="12"/>
      <color rgb="FF000000"/>
      <name val="宋体"/>
      <family val="0"/>
      <charset val="238"/>
    </font>
    <font>
      <sz val="11"/>
      <color rgb="FF000000"/>
      <name val="Calibri"/>
      <family val="2"/>
      <charset val="238"/>
    </font>
    <font>
      <sz val="11"/>
      <color rgb="FF000000"/>
      <name val="Calibri"/>
      <family val="2"/>
      <charset val="1"/>
    </font>
    <font>
      <sz val="10"/>
      <name val="Arial"/>
      <family val="2"/>
      <charset val="238"/>
    </font>
    <font>
      <sz val="12"/>
      <color rgb="FF000000"/>
      <name val="新細明體"/>
      <family val="0"/>
      <charset val="238"/>
    </font>
    <font>
      <sz val="10"/>
      <color rgb="FF000000"/>
      <name val="MS Sans Serif"/>
      <family val="0"/>
      <charset val="238"/>
    </font>
    <font>
      <sz val="10"/>
      <color rgb="FF000000"/>
      <name val="Times New Roman"/>
      <family val="0"/>
      <charset val="238"/>
    </font>
    <font>
      <b val="true"/>
      <i val="true"/>
      <u val="single"/>
      <sz val="12"/>
      <color rgb="FF000000"/>
      <name val="新細明體"/>
      <family val="0"/>
      <charset val="238"/>
    </font>
    <font>
      <sz val="8"/>
      <color rgb="FF000000"/>
      <name val="Arial"/>
      <family val="0"/>
      <charset val="238"/>
    </font>
    <font>
      <b val="true"/>
      <sz val="20"/>
      <color rgb="FF000000"/>
      <name val="Arial1"/>
      <family val="0"/>
      <charset val="238"/>
    </font>
    <font>
      <b val="true"/>
      <sz val="10"/>
      <color rgb="FF000000"/>
      <name val="Arial1"/>
      <family val="0"/>
      <charset val="238"/>
    </font>
    <font>
      <b val="true"/>
      <u val="single"/>
      <sz val="12"/>
      <color rgb="FF000000"/>
      <name val="Arial1"/>
      <family val="0"/>
      <charset val="238"/>
    </font>
    <font>
      <b val="true"/>
      <sz val="8"/>
      <color rgb="FF000000"/>
      <name val="Arial"/>
      <family val="0"/>
      <charset val="238"/>
    </font>
    <font>
      <sz val="11"/>
      <color rgb="FF008000"/>
      <name val="宋体"/>
      <family val="0"/>
      <charset val="238"/>
    </font>
    <font>
      <sz val="11"/>
      <color rgb="FF800080"/>
      <name val="宋体"/>
      <family val="0"/>
      <charset val="238"/>
    </font>
    <font>
      <sz val="11"/>
      <color rgb="FF000000"/>
      <name val="新細明體"/>
      <family val="0"/>
      <charset val="238"/>
    </font>
    <font>
      <sz val="10"/>
      <color rgb="FF000000"/>
      <name val="Arial"/>
      <family val="2"/>
      <charset val="238"/>
    </font>
    <font>
      <b val="true"/>
      <sz val="18"/>
      <color rgb="FF003366"/>
      <name val="宋体"/>
      <family val="0"/>
      <charset val="238"/>
    </font>
    <font>
      <b val="true"/>
      <sz val="15"/>
      <color rgb="FF003366"/>
      <name val="宋体"/>
      <family val="0"/>
      <charset val="238"/>
    </font>
    <font>
      <b val="true"/>
      <sz val="13"/>
      <color rgb="FF003366"/>
      <name val="宋体"/>
      <family val="0"/>
      <charset val="238"/>
    </font>
    <font>
      <b val="true"/>
      <sz val="11"/>
      <color rgb="FF003366"/>
      <name val="宋体"/>
      <family val="0"/>
      <charset val="238"/>
    </font>
    <font>
      <b val="true"/>
      <sz val="11"/>
      <color rgb="FFFFFFFF"/>
      <name val="宋体"/>
      <family val="0"/>
      <charset val="238"/>
    </font>
    <font>
      <b val="true"/>
      <sz val="11"/>
      <color rgb="FF000000"/>
      <name val="宋体"/>
      <family val="0"/>
      <charset val="238"/>
    </font>
    <font>
      <i val="true"/>
      <sz val="11"/>
      <color rgb="FF808080"/>
      <name val="宋体"/>
      <family val="0"/>
      <charset val="238"/>
    </font>
    <font>
      <sz val="11"/>
      <color rgb="FFFF0000"/>
      <name val="宋体"/>
      <family val="0"/>
      <charset val="238"/>
    </font>
    <font>
      <b val="true"/>
      <sz val="11"/>
      <color rgb="FFFF9900"/>
      <name val="宋体"/>
      <family val="0"/>
      <charset val="238"/>
    </font>
    <font>
      <sz val="11"/>
      <color rgb="FF333399"/>
      <name val="宋体"/>
      <family val="0"/>
      <charset val="238"/>
    </font>
    <font>
      <b val="true"/>
      <sz val="11"/>
      <color rgb="FF333333"/>
      <name val="宋体"/>
      <family val="0"/>
      <charset val="238"/>
    </font>
    <font>
      <sz val="11"/>
      <color rgb="FF993300"/>
      <name val="宋体"/>
      <family val="0"/>
      <charset val="238"/>
    </font>
    <font>
      <sz val="11"/>
      <color rgb="FFFF9900"/>
      <name val="宋体"/>
      <family val="0"/>
      <charset val="238"/>
    </font>
    <font>
      <sz val="16"/>
      <name val="Arial"/>
      <family val="2"/>
      <charset val="1"/>
    </font>
    <font>
      <b val="true"/>
      <sz val="16"/>
      <name val="Arial"/>
      <family val="2"/>
      <charset val="1"/>
    </font>
    <font>
      <b val="true"/>
      <i val="true"/>
      <sz val="16"/>
      <color rgb="FFFF0000"/>
      <name val="Arial"/>
      <family val="2"/>
      <charset val="1"/>
    </font>
    <font>
      <b val="true"/>
      <sz val="16"/>
      <name val="Arial"/>
      <family val="2"/>
      <charset val="238"/>
    </font>
    <font>
      <b val="true"/>
      <sz val="32"/>
      <color rgb="FFCCFF00"/>
      <name val="Arial"/>
      <family val="2"/>
      <charset val="1"/>
    </font>
    <font>
      <b val="true"/>
      <i val="true"/>
      <sz val="14"/>
      <color rgb="FFFF0000"/>
      <name val="Arial"/>
      <family val="2"/>
      <charset val="1"/>
    </font>
    <font>
      <b val="true"/>
      <sz val="20"/>
      <color rgb="FFFFFFFF"/>
      <name val="Arial"/>
      <family val="2"/>
      <charset val="1"/>
    </font>
    <font>
      <b val="true"/>
      <sz val="18"/>
      <color rgb="FF000000"/>
      <name val="Arial"/>
      <family val="2"/>
      <charset val="1"/>
    </font>
    <font>
      <b val="true"/>
      <sz val="20"/>
      <color rgb="FF000000"/>
      <name val="Arial"/>
      <family val="2"/>
      <charset val="1"/>
    </font>
    <font>
      <b val="true"/>
      <sz val="17.5"/>
      <color rgb="FF000000"/>
      <name val="Arial"/>
      <family val="2"/>
      <charset val="1"/>
    </font>
    <font>
      <b val="true"/>
      <sz val="17.5"/>
      <name val="Arial"/>
      <family val="2"/>
      <charset val="238"/>
    </font>
    <font>
      <sz val="20"/>
      <color rgb="FF000000"/>
      <name val="Arial"/>
      <family val="2"/>
      <charset val="1"/>
    </font>
    <font>
      <sz val="18"/>
      <color rgb="FF000000"/>
      <name val="Arial"/>
      <family val="2"/>
      <charset val="1"/>
    </font>
    <font>
      <b val="true"/>
      <sz val="20"/>
      <color rgb="FF7030A0"/>
      <name val="Arial"/>
      <family val="2"/>
      <charset val="238"/>
    </font>
    <font>
      <b val="true"/>
      <sz val="14"/>
      <color rgb="FF000000"/>
      <name val="Arial"/>
      <family val="2"/>
      <charset val="1"/>
    </font>
    <font>
      <b val="true"/>
      <sz val="18"/>
      <color rgb="FF000000"/>
      <name val="Arial"/>
      <family val="2"/>
      <charset val="238"/>
    </font>
    <font>
      <sz val="20"/>
      <name val="Arial"/>
      <family val="2"/>
      <charset val="1"/>
    </font>
    <font>
      <sz val="20"/>
      <name val="Arial"/>
      <family val="2"/>
      <charset val="238"/>
    </font>
    <font>
      <b val="true"/>
      <sz val="20"/>
      <name val="Arial"/>
      <family val="2"/>
      <charset val="1"/>
    </font>
    <font>
      <b val="true"/>
      <sz val="20"/>
      <color rgb="FF000000"/>
      <name val="Arial"/>
      <family val="2"/>
      <charset val="238"/>
    </font>
    <font>
      <b val="true"/>
      <i val="true"/>
      <sz val="20"/>
      <color rgb="FF6600CC"/>
      <name val="Arial"/>
      <family val="2"/>
      <charset val="1"/>
    </font>
    <font>
      <b val="true"/>
      <sz val="20"/>
      <name val="Arial"/>
      <family val="2"/>
      <charset val="238"/>
    </font>
    <font>
      <sz val="20"/>
      <color rgb="FF000000"/>
      <name val="Arial"/>
      <family val="2"/>
      <charset val="238"/>
    </font>
    <font>
      <b val="true"/>
      <sz val="20"/>
      <color rgb="FFCCFF00"/>
      <name val="Arial"/>
      <family val="2"/>
      <charset val="238"/>
    </font>
    <font>
      <sz val="16"/>
      <color rgb="FF000000"/>
      <name val="Arial"/>
      <family val="2"/>
      <charset val="1"/>
    </font>
    <font>
      <b val="true"/>
      <sz val="20"/>
      <color rgb="FFFFFF66"/>
      <name val="Arial"/>
      <family val="2"/>
      <charset val="1"/>
    </font>
    <font>
      <b val="true"/>
      <i val="true"/>
      <sz val="20"/>
      <color rgb="FFFF0000"/>
      <name val="Arial"/>
      <family val="2"/>
      <charset val="1"/>
    </font>
    <font>
      <i val="true"/>
      <sz val="12"/>
      <color rgb="FF7F7F7F"/>
      <name val="Calibri"/>
      <family val="2"/>
      <charset val="238"/>
    </font>
    <font>
      <b val="true"/>
      <sz val="20"/>
      <color rgb="FF003366"/>
      <name val="Arial"/>
      <family val="2"/>
      <charset val="238"/>
    </font>
    <font>
      <b val="true"/>
      <sz val="20"/>
      <color rgb="FF0000FF"/>
      <name val="Arial"/>
      <family val="2"/>
      <charset val="1"/>
    </font>
    <font>
      <b val="true"/>
      <sz val="20"/>
      <color rgb="FFFFFF00"/>
      <name val="Arial"/>
      <family val="2"/>
      <charset val="238"/>
    </font>
    <font>
      <b val="true"/>
      <sz val="15"/>
      <color rgb="FF000000"/>
      <name val="Arial"/>
      <family val="2"/>
      <charset val="1"/>
    </font>
    <font>
      <sz val="18"/>
      <name val="Arial"/>
      <family val="2"/>
      <charset val="1"/>
    </font>
  </fonts>
  <fills count="35">
    <fill>
      <patternFill patternType="none"/>
    </fill>
    <fill>
      <patternFill patternType="gray125"/>
    </fill>
    <fill>
      <patternFill patternType="solid">
        <fgColor rgb="FFCCCCFF"/>
        <bgColor rgb="FFC0C0C0"/>
      </patternFill>
    </fill>
    <fill>
      <patternFill patternType="solid">
        <fgColor rgb="FFFF99CC"/>
        <bgColor rgb="FFFF8080"/>
      </patternFill>
    </fill>
    <fill>
      <patternFill patternType="solid">
        <fgColor rgb="FFCCFFCC"/>
        <bgColor rgb="FFCCFFFF"/>
      </patternFill>
    </fill>
    <fill>
      <patternFill patternType="solid">
        <fgColor rgb="FFCC99FF"/>
        <bgColor rgb="FFFF99CC"/>
      </patternFill>
    </fill>
    <fill>
      <patternFill patternType="solid">
        <fgColor rgb="FFCCFFFF"/>
        <bgColor rgb="FFCCFFCC"/>
      </patternFill>
    </fill>
    <fill>
      <patternFill patternType="solid">
        <fgColor rgb="FFFFCC99"/>
        <bgColor rgb="FFC0C0C0"/>
      </patternFill>
    </fill>
    <fill>
      <patternFill patternType="solid">
        <fgColor rgb="FF99CCFF"/>
        <bgColor rgb="FFCCCCFF"/>
      </patternFill>
    </fill>
    <fill>
      <patternFill patternType="solid">
        <fgColor rgb="FFFF8080"/>
        <bgColor rgb="FFFF99CC"/>
      </patternFill>
    </fill>
    <fill>
      <patternFill patternType="solid">
        <fgColor rgb="FF00FF00"/>
        <bgColor rgb="FF00CC99"/>
      </patternFill>
    </fill>
    <fill>
      <patternFill patternType="solid">
        <fgColor rgb="FFFFCC00"/>
        <bgColor rgb="FFFFC000"/>
      </patternFill>
    </fill>
    <fill>
      <patternFill patternType="solid">
        <fgColor rgb="FF0066CC"/>
        <bgColor rgb="FF009999"/>
      </patternFill>
    </fill>
    <fill>
      <patternFill patternType="solid">
        <fgColor rgb="FF800080"/>
        <bgColor rgb="FF660066"/>
      </patternFill>
    </fill>
    <fill>
      <patternFill patternType="solid">
        <fgColor rgb="FF33CCCC"/>
        <bgColor rgb="FF00CCCC"/>
      </patternFill>
    </fill>
    <fill>
      <patternFill patternType="solid">
        <fgColor rgb="FFFF9900"/>
        <bgColor rgb="FFFFC000"/>
      </patternFill>
    </fill>
    <fill>
      <patternFill patternType="solid">
        <fgColor rgb="FFC0C0C0"/>
        <bgColor rgb="FFCCCCFF"/>
      </patternFill>
    </fill>
    <fill>
      <patternFill patternType="solid">
        <fgColor rgb="FFFFFFCC"/>
        <bgColor rgb="FFFFFFFF"/>
      </patternFill>
    </fill>
    <fill>
      <patternFill patternType="solid">
        <fgColor rgb="FF00FFFF"/>
        <bgColor rgb="FF00FFCC"/>
      </patternFill>
    </fill>
    <fill>
      <patternFill patternType="solid">
        <fgColor rgb="FF0000FF"/>
        <bgColor rgb="FF0000FF"/>
      </patternFill>
    </fill>
    <fill>
      <patternFill patternType="solid">
        <fgColor rgb="FFFFFFFF"/>
        <bgColor rgb="FFFFFFCC"/>
      </patternFill>
    </fill>
    <fill>
      <patternFill patternType="solid">
        <fgColor rgb="FF333399"/>
        <bgColor rgb="FF003366"/>
      </patternFill>
    </fill>
    <fill>
      <patternFill patternType="solid">
        <fgColor rgb="FFFF0000"/>
        <bgColor rgb="FF993300"/>
      </patternFill>
    </fill>
    <fill>
      <patternFill patternType="solid">
        <fgColor rgb="FF339966"/>
        <bgColor rgb="FF009999"/>
      </patternFill>
    </fill>
    <fill>
      <patternFill patternType="solid">
        <fgColor rgb="FFFF6600"/>
        <bgColor rgb="FFFF9900"/>
      </patternFill>
    </fill>
    <fill>
      <patternFill patternType="solid">
        <fgColor rgb="FF969696"/>
        <bgColor rgb="FF808080"/>
      </patternFill>
    </fill>
    <fill>
      <patternFill patternType="solid">
        <fgColor rgb="FFFFFF99"/>
        <bgColor rgb="FFFFFFCC"/>
      </patternFill>
    </fill>
    <fill>
      <patternFill patternType="solid">
        <fgColor rgb="FF009999"/>
        <bgColor rgb="FF339966"/>
      </patternFill>
    </fill>
    <fill>
      <patternFill patternType="solid">
        <fgColor rgb="FF00B0F0"/>
        <bgColor rgb="FF00CCCC"/>
      </patternFill>
    </fill>
    <fill>
      <patternFill patternType="solid">
        <fgColor rgb="FF00CCCC"/>
        <bgColor rgb="FF00CC99"/>
      </patternFill>
    </fill>
    <fill>
      <patternFill patternType="solid">
        <fgColor rgb="FF99FF66"/>
        <bgColor rgb="FF66FF99"/>
      </patternFill>
    </fill>
    <fill>
      <patternFill patternType="solid">
        <fgColor rgb="FF00FFCC"/>
        <bgColor rgb="FF00FFFF"/>
      </patternFill>
    </fill>
    <fill>
      <patternFill patternType="solid">
        <fgColor rgb="FFFFC000"/>
        <bgColor rgb="FFFFCC00"/>
      </patternFill>
    </fill>
    <fill>
      <patternFill patternType="solid">
        <fgColor rgb="FF66FF99"/>
        <bgColor rgb="FF99FF66"/>
      </patternFill>
    </fill>
    <fill>
      <patternFill patternType="solid">
        <fgColor rgb="FF00CC99"/>
        <bgColor rgb="FF00CCCC"/>
      </patternFill>
    </fill>
  </fills>
  <borders count="27">
    <border diagonalUp="false" diagonalDown="false">
      <left/>
      <right/>
      <top/>
      <bottom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/>
      <top/>
      <bottom style="thin">
        <color rgb="FF333399"/>
      </bottom>
      <diagonal/>
    </border>
    <border diagonalUp="false" diagonalDown="false">
      <left/>
      <right/>
      <top/>
      <bottom style="thin">
        <color rgb="FFC0C0C0"/>
      </bottom>
      <diagonal/>
    </border>
    <border diagonalUp="false" diagonalDown="false">
      <left/>
      <right/>
      <top/>
      <bottom style="thin">
        <color rgb="FF0066CC"/>
      </bottom>
      <diagonal/>
    </border>
    <border diagonalUp="false" diagonalDown="false"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 diagonalUp="false" diagonalDown="false">
      <left/>
      <right/>
      <top style="thin">
        <color rgb="FF333399"/>
      </top>
      <bottom style="thin">
        <color rgb="FF333399"/>
      </bottom>
      <diagonal/>
    </border>
    <border diagonalUp="false" diagonalDown="false"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/>
      <right/>
      <top/>
      <bottom style="thin">
        <color rgb="FFFF9900"/>
      </bottom>
      <diagonal/>
    </border>
    <border diagonalUp="false" diagonalDown="false">
      <left/>
      <right style="thin"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/>
      <right/>
      <top/>
      <bottom style="medium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/>
      <top style="medium"/>
      <bottom style="medium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 style="medium"/>
      <right style="thin"/>
      <top/>
      <bottom style="medium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hair"/>
      <right/>
      <top style="hair"/>
      <bottom style="hair"/>
      <diagonal/>
    </border>
  </borders>
  <cellStyleXfs count="19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182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2" borderId="0" applyFont="true" applyBorder="false" applyAlignment="true" applyProtection="false">
      <alignment horizontal="general" vertical="bottom" textRotation="0" wrapText="false" indent="0" shrinkToFit="false"/>
    </xf>
    <xf numFmtId="164" fontId="4" fillId="3" borderId="0" applyFont="true" applyBorder="false" applyAlignment="true" applyProtection="false">
      <alignment horizontal="general" vertical="bottom" textRotation="0" wrapText="false" indent="0" shrinkToFit="false"/>
    </xf>
    <xf numFmtId="164" fontId="4" fillId="4" borderId="0" applyFont="true" applyBorder="false" applyAlignment="true" applyProtection="false">
      <alignment horizontal="general" vertical="bottom" textRotation="0" wrapText="false" indent="0" shrinkToFit="false"/>
    </xf>
    <xf numFmtId="164" fontId="4" fillId="5" borderId="0" applyFont="true" applyBorder="false" applyAlignment="true" applyProtection="false">
      <alignment horizontal="general" vertical="bottom" textRotation="0" wrapText="false" indent="0" shrinkToFit="false"/>
    </xf>
    <xf numFmtId="164" fontId="4" fillId="6" borderId="0" applyFont="true" applyBorder="false" applyAlignment="true" applyProtection="false">
      <alignment horizontal="general" vertical="bottom" textRotation="0" wrapText="false" indent="0" shrinkToFit="false"/>
    </xf>
    <xf numFmtId="164" fontId="4" fillId="7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9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5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11" borderId="0" applyFont="true" applyBorder="false" applyAlignment="true" applyProtection="false">
      <alignment horizontal="general" vertical="bottom" textRotation="0" wrapText="false" indent="0" shrinkToFit="false"/>
    </xf>
    <xf numFmtId="164" fontId="5" fillId="12" borderId="0" applyFont="true" applyBorder="false" applyAlignment="true" applyProtection="false">
      <alignment horizontal="general" vertical="bottom" textRotation="0" wrapText="false" indent="0" shrinkToFit="false"/>
    </xf>
    <xf numFmtId="164" fontId="5" fillId="9" borderId="0" applyFont="true" applyBorder="false" applyAlignment="true" applyProtection="false">
      <alignment horizontal="general" vertical="bottom" textRotation="0" wrapText="false" indent="0" shrinkToFit="false"/>
    </xf>
    <xf numFmtId="164" fontId="5" fillId="10" borderId="0" applyFont="true" applyBorder="false" applyAlignment="true" applyProtection="false">
      <alignment horizontal="general" vertical="bottom" textRotation="0" wrapText="false" indent="0" shrinkToFit="false"/>
    </xf>
    <xf numFmtId="164" fontId="5" fillId="13" borderId="0" applyFont="true" applyBorder="false" applyAlignment="true" applyProtection="false">
      <alignment horizontal="general" vertical="bottom" textRotation="0" wrapText="false" indent="0" shrinkToFit="false"/>
    </xf>
    <xf numFmtId="164" fontId="5" fillId="14" borderId="0" applyFont="true" applyBorder="false" applyAlignment="true" applyProtection="false">
      <alignment horizontal="general" vertical="bottom" textRotation="0" wrapText="false" indent="0" shrinkToFit="false"/>
    </xf>
    <xf numFmtId="164" fontId="5" fillId="15" borderId="0" applyFont="true" applyBorder="false" applyAlignment="true" applyProtection="false">
      <alignment horizontal="general" vertical="bottom" textRotation="0" wrapText="false" indent="0" shrinkToFit="false"/>
    </xf>
    <xf numFmtId="164" fontId="6" fillId="0" borderId="0" applyFont="true" applyBorder="false" applyAlignment="true" applyProtection="true">
      <alignment horizontal="center" vertical="bottom" textRotation="0" wrapText="true" indent="0" shrinkToFit="false"/>
      <protection locked="false" hidden="false"/>
    </xf>
    <xf numFmtId="165" fontId="7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8" fillId="0" borderId="0" applyFont="true" applyBorder="false" applyAlignment="true" applyProtection="false">
      <alignment horizontal="general" vertical="bottom" textRotation="0" wrapText="false" indent="0" shrinkToFit="false"/>
    </xf>
    <xf numFmtId="164" fontId="9" fillId="0" borderId="0" applyFont="true" applyBorder="false" applyAlignment="true" applyProtection="false">
      <alignment horizontal="general" vertical="bottom" textRotation="0" wrapText="false" indent="0" shrinkToFit="false"/>
    </xf>
    <xf numFmtId="168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70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0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0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0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0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0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0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0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0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0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0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0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0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0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0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0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0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0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0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0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0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0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0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0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0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0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1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10" fillId="0" borderId="0" applyFont="true" applyBorder="false" applyAlignment="true" applyProtection="false">
      <alignment horizontal="general" vertical="bottom" textRotation="0" wrapText="false" indent="0" shrinkToFit="false"/>
    </xf>
    <xf numFmtId="164" fontId="11" fillId="16" borderId="0" applyFont="true" applyBorder="false" applyAlignment="true" applyProtection="false">
      <alignment horizontal="general" vertical="bottom" textRotation="0" wrapText="false" indent="0" shrinkToFit="false"/>
    </xf>
    <xf numFmtId="164" fontId="12" fillId="0" borderId="1" applyFont="true" applyBorder="true" applyAlignment="true" applyProtection="false">
      <alignment horizontal="general" vertical="bottom" textRotation="0" wrapText="false" indent="0" shrinkToFit="false"/>
    </xf>
    <xf numFmtId="164" fontId="12" fillId="0" borderId="1" applyFont="true" applyBorder="true" applyAlignment="true" applyProtection="false">
      <alignment horizontal="left" vertical="center" textRotation="0" wrapText="false" indent="0" shrinkToFit="false"/>
    </xf>
    <xf numFmtId="164" fontId="13" fillId="0" borderId="0" applyFont="true" applyBorder="false" applyAlignment="true" applyProtection="false">
      <alignment horizontal="center" vertical="bottom" textRotation="90" wrapText="false" indent="0" shrinkToFit="false"/>
    </xf>
    <xf numFmtId="164" fontId="14" fillId="0" borderId="0" applyFont="true" applyBorder="false" applyAlignment="true" applyProtection="false">
      <alignment horizontal="general" vertical="bottom" textRotation="0" wrapText="false" indent="0" shrinkToFit="false"/>
    </xf>
    <xf numFmtId="164" fontId="11" fillId="17" borderId="0" applyFont="true" applyBorder="false" applyAlignment="true" applyProtection="false">
      <alignment horizontal="general" vertical="bottom" textRotation="0" wrapText="false" indent="0" shrinkToFit="false"/>
    </xf>
    <xf numFmtId="172" fontId="15" fillId="18" borderId="0" applyFont="true" applyBorder="false" applyAlignment="true" applyProtection="false">
      <alignment horizontal="general" vertical="bottom" textRotation="0" wrapText="false" indent="0" shrinkToFit="false"/>
    </xf>
    <xf numFmtId="172" fontId="16" fillId="19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73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74" fontId="0" fillId="0" borderId="0" applyFont="true" applyBorder="false" applyAlignment="true" applyProtection="false">
      <alignment horizontal="general" vertical="bottom" textRotation="0" wrapText="false" indent="0" shrinkToFit="false"/>
    </xf>
    <xf numFmtId="175" fontId="17" fillId="0" borderId="0" applyFont="true" applyBorder="false" applyAlignment="true" applyProtection="false">
      <alignment horizontal="general" vertical="bottom" textRotation="0" wrapText="false" indent="0" shrinkToFit="false"/>
    </xf>
    <xf numFmtId="164" fontId="18" fillId="0" borderId="0" applyFont="true" applyBorder="false" applyAlignment="true" applyProtection="false">
      <alignment horizontal="general" vertical="bottom" textRotation="0" wrapText="false" indent="0" shrinkToFit="false"/>
    </xf>
    <xf numFmtId="170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0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0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0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0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0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0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0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0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0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0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0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0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0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0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0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0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0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0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0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9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9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1" fillId="0" borderId="0" applyFont="true" applyBorder="false" applyAlignment="true" applyProtection="false">
      <alignment horizontal="general" vertical="bottom" textRotation="0" wrapText="false" indent="0" shrinkToFit="false"/>
    </xf>
    <xf numFmtId="164" fontId="22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3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3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1" fillId="0" borderId="0" applyFont="true" applyBorder="false" applyAlignment="true" applyProtection="false">
      <alignment horizontal="general" vertical="center" textRotation="0" wrapText="false" indent="0" shrinkToFit="false"/>
    </xf>
    <xf numFmtId="164" fontId="2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2" fillId="0" borderId="0" applyFont="true" applyBorder="false" applyAlignment="true" applyProtection="false">
      <alignment horizontal="general" vertical="center" textRotation="0" wrapText="false" indent="0" shrinkToFit="false"/>
    </xf>
    <xf numFmtId="170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0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0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0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0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0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0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0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0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0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0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0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0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0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6" fontId="6" fillId="0" borderId="0" applyFont="true" applyBorder="false" applyAlignment="true" applyProtection="true">
      <alignment horizontal="center" vertical="bottom" textRotation="0" wrapText="true" indent="0" shrinkToFit="false"/>
      <protection locked="false" hidden="false"/>
    </xf>
    <xf numFmtId="177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26" fillId="0" borderId="0" applyFont="true" applyBorder="false" applyAlignment="true" applyProtection="false">
      <alignment horizontal="general" vertical="bottom" textRotation="0" wrapText="false" indent="0" shrinkToFit="false"/>
    </xf>
    <xf numFmtId="178" fontId="27" fillId="0" borderId="0" applyFont="true" applyBorder="false" applyAlignment="true" applyProtection="false">
      <alignment horizontal="general" vertical="bottom" textRotation="0" wrapText="false" indent="0" shrinkToFit="false"/>
    </xf>
    <xf numFmtId="179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28" fillId="0" borderId="0" applyFont="true" applyBorder="false" applyAlignment="true" applyProtection="false">
      <alignment horizontal="general" vertical="bottom" textRotation="0" wrapText="false" indent="0" shrinkToFit="false"/>
    </xf>
    <xf numFmtId="164" fontId="29" fillId="0" borderId="0" applyFont="true" applyBorder="false" applyAlignment="true" applyProtection="false">
      <alignment horizontal="general" vertical="bottom" textRotation="0" wrapText="false" indent="0" shrinkToFit="false"/>
    </xf>
    <xf numFmtId="164" fontId="7" fillId="20" borderId="0" applyFont="true" applyBorder="false" applyAlignment="true" applyProtection="false">
      <alignment horizontal="left" vertical="top" textRotation="0" wrapText="false" indent="0" shrinkToFit="false"/>
    </xf>
    <xf numFmtId="164" fontId="30" fillId="16" borderId="0" applyFont="true" applyBorder="false" applyAlignment="true" applyProtection="false">
      <alignment horizontal="center" vertical="center" textRotation="0" wrapText="false" indent="0" shrinkToFit="false"/>
    </xf>
    <xf numFmtId="164" fontId="7" fillId="20" borderId="0" applyFont="true" applyBorder="false" applyAlignment="true" applyProtection="false">
      <alignment horizontal="left" vertical="top" textRotation="0" wrapText="false" indent="0" shrinkToFit="false"/>
    </xf>
    <xf numFmtId="164" fontId="31" fillId="20" borderId="0" applyFont="true" applyBorder="false" applyAlignment="true" applyProtection="false">
      <alignment horizontal="center" vertical="center" textRotation="0" wrapText="false" indent="0" shrinkToFit="false"/>
    </xf>
    <xf numFmtId="164" fontId="31" fillId="20" borderId="0" applyFont="true" applyBorder="false" applyAlignment="true" applyProtection="false">
      <alignment horizontal="center" vertical="center" textRotation="0" wrapText="false" indent="0" shrinkToFit="false"/>
    </xf>
    <xf numFmtId="164" fontId="31" fillId="20" borderId="0" applyFont="true" applyBorder="false" applyAlignment="true" applyProtection="false">
      <alignment horizontal="center" vertical="center" textRotation="0" wrapText="false" indent="0" shrinkToFit="false"/>
    </xf>
    <xf numFmtId="164" fontId="7" fillId="20" borderId="0" applyFont="true" applyBorder="false" applyAlignment="true" applyProtection="false">
      <alignment horizontal="left" vertical="top" textRotation="0" wrapText="false" indent="0" shrinkToFit="false"/>
    </xf>
    <xf numFmtId="164" fontId="7" fillId="20" borderId="0" applyFont="true" applyBorder="false" applyAlignment="true" applyProtection="false">
      <alignment horizontal="left" vertical="top" textRotation="0" wrapText="false" indent="0" shrinkToFit="false"/>
    </xf>
    <xf numFmtId="164" fontId="31" fillId="20" borderId="0" applyFont="true" applyBorder="false" applyAlignment="true" applyProtection="false">
      <alignment horizontal="center" vertical="center" textRotation="0" wrapText="false" indent="0" shrinkToFit="false"/>
    </xf>
    <xf numFmtId="164" fontId="31" fillId="20" borderId="0" applyFont="true" applyBorder="false" applyAlignment="true" applyProtection="false">
      <alignment horizontal="left" vertical="center" textRotation="0" wrapText="false" indent="0" shrinkToFit="false"/>
    </xf>
    <xf numFmtId="164" fontId="31" fillId="20" borderId="0" applyFont="true" applyBorder="false" applyAlignment="true" applyProtection="false">
      <alignment horizontal="left" vertical="top" textRotation="0" wrapText="false" indent="0" shrinkToFit="false"/>
    </xf>
    <xf numFmtId="164" fontId="12" fillId="20" borderId="0" applyFont="true" applyBorder="false" applyAlignment="true" applyProtection="false">
      <alignment horizontal="left" vertical="top" textRotation="0" wrapText="false" indent="0" shrinkToFit="false"/>
    </xf>
    <xf numFmtId="164" fontId="12" fillId="20" borderId="0" applyFont="true" applyBorder="false" applyAlignment="true" applyProtection="false">
      <alignment horizontal="left" vertical="center" textRotation="0" wrapText="false" indent="0" shrinkToFit="false"/>
    </xf>
    <xf numFmtId="164" fontId="7" fillId="20" borderId="0" applyFont="true" applyBorder="false" applyAlignment="true" applyProtection="false">
      <alignment horizontal="left" vertical="center" textRotation="0" wrapText="false" indent="0" shrinkToFit="false"/>
    </xf>
    <xf numFmtId="164" fontId="32" fillId="20" borderId="0" applyFont="true" applyBorder="false" applyAlignment="true" applyProtection="false">
      <alignment horizontal="left" vertical="center" textRotation="0" wrapText="false" indent="0" shrinkToFit="false"/>
    </xf>
    <xf numFmtId="164" fontId="32" fillId="20" borderId="0" applyFont="true" applyBorder="false" applyAlignment="true" applyProtection="false">
      <alignment horizontal="left" vertical="center" textRotation="0" wrapText="false" indent="0" shrinkToFit="false"/>
    </xf>
    <xf numFmtId="164" fontId="32" fillId="20" borderId="0" applyFont="true" applyBorder="false" applyAlignment="true" applyProtection="false">
      <alignment horizontal="left" vertical="center" textRotation="0" wrapText="false" indent="0" shrinkToFit="false"/>
    </xf>
    <xf numFmtId="164" fontId="7" fillId="20" borderId="0" applyFont="true" applyBorder="false" applyAlignment="true" applyProtection="false">
      <alignment horizontal="left" vertical="top" textRotation="0" wrapText="false" indent="0" shrinkToFit="false"/>
    </xf>
    <xf numFmtId="164" fontId="7" fillId="20" borderId="0" applyFont="true" applyBorder="false" applyAlignment="true" applyProtection="false">
      <alignment horizontal="left" vertical="top" textRotation="0" wrapText="false" indent="0" shrinkToFit="false"/>
    </xf>
    <xf numFmtId="164" fontId="7" fillId="20" borderId="0" applyFont="true" applyBorder="false" applyAlignment="true" applyProtection="false">
      <alignment horizontal="left" vertical="top" textRotation="0" wrapText="false" indent="0" shrinkToFit="false"/>
    </xf>
    <xf numFmtId="181" fontId="33" fillId="0" borderId="0" applyFont="true" applyBorder="false" applyAlignment="true" applyProtection="false">
      <alignment horizontal="right" vertical="bottom" textRotation="0" wrapText="false" indent="0" shrinkToFit="false"/>
    </xf>
    <xf numFmtId="182" fontId="24" fillId="0" borderId="0" applyFont="true" applyBorder="false" applyAlignment="true" applyProtection="false">
      <alignment horizontal="general" vertical="bottom" textRotation="0" wrapText="false" indent="0" shrinkToFit="false"/>
    </xf>
    <xf numFmtId="182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4" fillId="4" borderId="0" applyFont="true" applyBorder="false" applyAlignment="true" applyProtection="false">
      <alignment horizontal="general" vertical="bottom" textRotation="0" wrapText="false" indent="0" shrinkToFit="false"/>
    </xf>
    <xf numFmtId="164" fontId="35" fillId="3" borderId="0" applyFont="true" applyBorder="false" applyAlignment="true" applyProtection="false">
      <alignment horizontal="general" vertical="bottom" textRotation="0" wrapText="false" indent="0" shrinkToFit="false"/>
    </xf>
    <xf numFmtId="183" fontId="36" fillId="0" borderId="0" applyFont="true" applyBorder="false" applyAlignment="true" applyProtection="false">
      <alignment horizontal="general" vertical="center" textRotation="0" wrapText="false" indent="0" shrinkToFit="false"/>
    </xf>
    <xf numFmtId="164" fontId="21" fillId="0" borderId="0" applyFont="true" applyBorder="false" applyAlignment="true" applyProtection="false">
      <alignment horizontal="general" vertical="bottom" textRotation="0" wrapText="false" indent="0" shrinkToFit="false"/>
    </xf>
    <xf numFmtId="164" fontId="37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21" borderId="0" applyFont="true" applyBorder="false" applyAlignment="true" applyProtection="false">
      <alignment horizontal="general" vertical="bottom" textRotation="0" wrapText="false" indent="0" shrinkToFit="false"/>
    </xf>
    <xf numFmtId="164" fontId="5" fillId="22" borderId="0" applyFont="true" applyBorder="false" applyAlignment="true" applyProtection="false">
      <alignment horizontal="general" vertical="bottom" textRotation="0" wrapText="false" indent="0" shrinkToFit="false"/>
    </xf>
    <xf numFmtId="164" fontId="5" fillId="23" borderId="0" applyFont="true" applyBorder="false" applyAlignment="true" applyProtection="false">
      <alignment horizontal="general" vertical="bottom" textRotation="0" wrapText="false" indent="0" shrinkToFit="false"/>
    </xf>
    <xf numFmtId="164" fontId="5" fillId="13" borderId="0" applyFont="true" applyBorder="false" applyAlignment="true" applyProtection="false">
      <alignment horizontal="general" vertical="bottom" textRotation="0" wrapText="false" indent="0" shrinkToFit="false"/>
    </xf>
    <xf numFmtId="164" fontId="5" fillId="14" borderId="0" applyFont="true" applyBorder="false" applyAlignment="true" applyProtection="false">
      <alignment horizontal="general" vertical="bottom" textRotation="0" wrapText="false" indent="0" shrinkToFit="false"/>
    </xf>
    <xf numFmtId="164" fontId="5" fillId="24" borderId="0" applyFont="true" applyBorder="false" applyAlignment="true" applyProtection="false">
      <alignment horizontal="general" vertical="bottom" textRotation="0" wrapText="false" indent="0" shrinkToFit="false"/>
    </xf>
    <xf numFmtId="164" fontId="38" fillId="0" borderId="0" applyFont="true" applyBorder="false" applyAlignment="true" applyProtection="false">
      <alignment horizontal="general" vertical="bottom" textRotation="0" wrapText="false" indent="0" shrinkToFit="false"/>
    </xf>
    <xf numFmtId="164" fontId="39" fillId="0" borderId="2" applyFont="true" applyBorder="true" applyAlignment="true" applyProtection="false">
      <alignment horizontal="general" vertical="bottom" textRotation="0" wrapText="false" indent="0" shrinkToFit="false"/>
    </xf>
    <xf numFmtId="164" fontId="40" fillId="0" borderId="3" applyFont="true" applyBorder="true" applyAlignment="true" applyProtection="false">
      <alignment horizontal="general" vertical="bottom" textRotation="0" wrapText="false" indent="0" shrinkToFit="false"/>
    </xf>
    <xf numFmtId="164" fontId="41" fillId="0" borderId="4" applyFont="true" applyBorder="true" applyAlignment="true" applyProtection="false">
      <alignment horizontal="general" vertical="bottom" textRotation="0" wrapText="false" indent="0" shrinkToFit="false"/>
    </xf>
    <xf numFmtId="164" fontId="41" fillId="0" borderId="0" applyFont="true" applyBorder="false" applyAlignment="true" applyProtection="false">
      <alignment horizontal="general" vertical="bottom" textRotation="0" wrapText="false" indent="0" shrinkToFit="false"/>
    </xf>
    <xf numFmtId="164" fontId="42" fillId="25" borderId="5" applyFont="true" applyBorder="true" applyAlignment="true" applyProtection="false">
      <alignment horizontal="general" vertical="bottom" textRotation="0" wrapText="false" indent="0" shrinkToFit="false"/>
    </xf>
    <xf numFmtId="164" fontId="43" fillId="0" borderId="6" applyFont="true" applyBorder="true" applyAlignment="true" applyProtection="false">
      <alignment horizontal="general" vertical="bottom" textRotation="0" wrapText="false" indent="0" shrinkToFit="false"/>
    </xf>
    <xf numFmtId="164" fontId="0" fillId="17" borderId="7" applyFont="true" applyBorder="true" applyAlignment="true" applyProtection="false">
      <alignment horizontal="general" vertical="bottom" textRotation="0" wrapText="false" indent="0" shrinkToFit="false"/>
    </xf>
    <xf numFmtId="164" fontId="44" fillId="0" borderId="0" applyFont="true" applyBorder="false" applyAlignment="true" applyProtection="false">
      <alignment horizontal="general" vertical="bottom" textRotation="0" wrapText="false" indent="0" shrinkToFit="false"/>
    </xf>
    <xf numFmtId="164" fontId="45" fillId="0" borderId="0" applyFont="true" applyBorder="false" applyAlignment="true" applyProtection="false">
      <alignment horizontal="general" vertical="bottom" textRotation="0" wrapText="false" indent="0" shrinkToFit="false"/>
    </xf>
    <xf numFmtId="164" fontId="46" fillId="16" borderId="8" applyFont="true" applyBorder="true" applyAlignment="true" applyProtection="false">
      <alignment horizontal="general" vertical="bottom" textRotation="0" wrapText="false" indent="0" shrinkToFit="false"/>
    </xf>
    <xf numFmtId="164" fontId="47" fillId="7" borderId="8" applyFont="true" applyBorder="true" applyAlignment="true" applyProtection="false">
      <alignment horizontal="general" vertical="bottom" textRotation="0" wrapText="false" indent="0" shrinkToFit="false"/>
    </xf>
    <xf numFmtId="164" fontId="48" fillId="16" borderId="5" applyFont="true" applyBorder="true" applyAlignment="true" applyProtection="false">
      <alignment horizontal="general" vertical="bottom" textRotation="0" wrapText="false" indent="0" shrinkToFit="false"/>
    </xf>
    <xf numFmtId="164" fontId="49" fillId="26" borderId="0" applyFont="true" applyBorder="false" applyAlignment="true" applyProtection="false">
      <alignment horizontal="general" vertical="bottom" textRotation="0" wrapText="false" indent="0" shrinkToFit="false"/>
    </xf>
    <xf numFmtId="164" fontId="50" fillId="0" borderId="9" applyFont="true" applyBorder="true" applyAlignment="true" applyProtection="false">
      <alignment horizontal="general" vertical="bottom" textRotation="0" wrapText="false" indent="0" shrinkToFit="false"/>
    </xf>
    <xf numFmtId="171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78" fillId="0" borderId="0" applyFont="true" applyBorder="false" applyAlignment="true" applyProtection="false">
      <alignment horizontal="general" vertical="bottom" textRotation="0" wrapText="false" indent="0" shrinkToFit="false"/>
    </xf>
  </cellStyleXfs>
  <cellXfs count="17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1" fillId="20" borderId="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52" fillId="20" borderId="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51" fillId="0" borderId="0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53" fillId="20" borderId="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51" fillId="0" borderId="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52" fillId="0" borderId="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84" fontId="54" fillId="0" borderId="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51" fillId="0" borderId="1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51" fillId="0" borderId="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55" fillId="27" borderId="1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6" fillId="2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57" fillId="20" borderId="0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84" fontId="57" fillId="20" borderId="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84" fontId="57" fillId="20" borderId="1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85" fontId="58" fillId="20" borderId="11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59" fillId="2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86" fontId="57" fillId="20" borderId="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86" fontId="57" fillId="20" borderId="1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59" fillId="2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59" fillId="20" borderId="1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59" fillId="20" borderId="12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85" fontId="58" fillId="0" borderId="11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59" fillId="5" borderId="1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87" fontId="59" fillId="5" borderId="1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9" fillId="28" borderId="15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88" fontId="59" fillId="28" borderId="1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9" fillId="2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9" fillId="28" borderId="17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87" fontId="59" fillId="5" borderId="1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88" fontId="59" fillId="28" borderId="19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88" fontId="59" fillId="28" borderId="1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9" fillId="29" borderId="2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0" fillId="29" borderId="2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88" fontId="60" fillId="29" borderId="2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85" fontId="61" fillId="29" borderId="20" xfId="116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85" fontId="54" fillId="29" borderId="2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85" fontId="60" fillId="29" borderId="2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85" fontId="59" fillId="29" borderId="2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84" fontId="60" fillId="30" borderId="2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0" fillId="29" borderId="2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2" fillId="20" borderId="2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3" fillId="20" borderId="2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4" fillId="31" borderId="20" xfId="116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5" fillId="20" borderId="2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2" fillId="20" borderId="2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88" fontId="66" fillId="20" borderId="2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2" fillId="20" borderId="2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7" fillId="20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88" fontId="67" fillId="20" borderId="2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8" fillId="0" borderId="20" xfId="116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59" fillId="22" borderId="2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7" fillId="20" borderId="2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82" fontId="69" fillId="0" borderId="20" xfId="17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88" fontId="70" fillId="20" borderId="2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87" fontId="62" fillId="20" borderId="2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2" fillId="20" borderId="2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88" fontId="67" fillId="0" borderId="2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2" fillId="20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88" fontId="62" fillId="20" borderId="2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9" fillId="20" borderId="2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2" fillId="0" borderId="2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88" fontId="70" fillId="0" borderId="2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8" fillId="20" borderId="20" xfId="116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62" fillId="20" borderId="2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9" fillId="32" borderId="2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1" fillId="20" borderId="2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9" fillId="11" borderId="2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82" fontId="69" fillId="20" borderId="20" xfId="17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9" fillId="10" borderId="2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8" fillId="20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88" fontId="68" fillId="20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9" fillId="33" borderId="2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7" fillId="20" borderId="2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88" fontId="67" fillId="0" borderId="2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67" fillId="0" borderId="2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72" fillId="0" borderId="2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2" fillId="20" borderId="2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70" fillId="22" borderId="2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4" fillId="34" borderId="20" xfId="116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88" fontId="67" fillId="0" borderId="2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82" fontId="72" fillId="0" borderId="20" xfId="17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88" fontId="68" fillId="0" borderId="2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88" fontId="68" fillId="20" borderId="2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73" fillId="20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88" fontId="73" fillId="20" borderId="2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74" fillId="5" borderId="20" xfId="116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8" fillId="0" borderId="2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88" fontId="73" fillId="20" borderId="2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3" fillId="20" borderId="20" xfId="19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88" fontId="72" fillId="20" borderId="2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73" fillId="20" borderId="20" xfId="17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88" fontId="68" fillId="20" borderId="2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8" fillId="20" borderId="2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88" fontId="73" fillId="20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88" fontId="68" fillId="20" borderId="2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82" fontId="59" fillId="20" borderId="20" xfId="17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7" fillId="0" borderId="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67" fillId="20" borderId="2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88" fontId="67" fillId="20" borderId="2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7" fillId="20" borderId="2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88" fontId="67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88" fontId="62" fillId="20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8" fillId="20" borderId="20" xfId="116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59" fillId="11" borderId="2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82" fontId="69" fillId="20" borderId="20" xfId="17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88" fontId="70" fillId="20" borderId="2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87" fontId="62" fillId="20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5" fillId="0" borderId="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67" fillId="20" borderId="2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72" fillId="20" borderId="2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88" fontId="72" fillId="20" borderId="2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2" fillId="20" borderId="2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88" fontId="62" fillId="20" borderId="2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7" fillId="0" borderId="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84" fontId="67" fillId="20" borderId="2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2" fillId="20" borderId="2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1" fillId="0" borderId="2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82" fontId="69" fillId="0" borderId="25" xfId="17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88" fontId="70" fillId="20" borderId="2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87" fontId="62" fillId="20" borderId="2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89" fontId="68" fillId="0" borderId="20" xfId="116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67" fillId="20" borderId="2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2" fillId="20" borderId="2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82" fontId="72" fillId="20" borderId="20" xfId="17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7" fillId="20" borderId="2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88" fontId="70" fillId="20" borderId="2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82" fontId="69" fillId="20" borderId="25" xfId="17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88" fontId="67" fillId="0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4" fillId="31" borderId="20" xfId="116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1" fillId="20" borderId="2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82" fontId="69" fillId="0" borderId="20" xfId="17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8" fillId="0" borderId="20" xfId="116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82" fontId="72" fillId="0" borderId="20" xfId="17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2" fillId="20" borderId="2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6" fillId="20" borderId="2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88" fontId="70" fillId="20" borderId="2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8" fillId="20" borderId="20" xfId="116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77" fillId="20" borderId="2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88" fontId="67" fillId="2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7" fillId="20" borderId="2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2" fillId="20" borderId="2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88" fontId="62" fillId="20" borderId="2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2" fillId="20" borderId="2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88" fontId="62" fillId="20" borderId="2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90" fontId="62" fillId="20" borderId="2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8" fillId="0" borderId="20" xfId="116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70" fillId="20" borderId="2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8" fillId="20" borderId="2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87" fontId="73" fillId="20" borderId="2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88" fontId="68" fillId="20" borderId="20" xfId="191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73" fillId="20" borderId="2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8" fillId="2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88" fontId="68" fillId="20" borderId="0" xfId="191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8" fillId="2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82" fontId="72" fillId="0" borderId="0" xfId="17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88" fontId="70" fillId="2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87" fontId="73" fillId="20" borderId="1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3" fillId="20" borderId="2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52" fillId="0" borderId="2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84" fontId="54" fillId="0" borderId="2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87" fontId="75" fillId="20" borderId="2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67" fillId="20" borderId="2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88" fontId="70" fillId="20" borderId="2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87" fontId="62" fillId="20" borderId="2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2" fillId="28" borderId="20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88" fontId="67" fillId="28" borderId="2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79" fillId="28" borderId="23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56" fillId="28" borderId="2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82" fillId="28" borderId="2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83" fillId="28" borderId="2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69" fillId="28" borderId="2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72" fillId="28" borderId="2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87" fontId="62" fillId="28" borderId="20" xfId="0" applyFont="true" applyBorder="true" applyAlignment="true" applyProtection="true">
      <alignment horizontal="center" vertical="center" textRotation="0" wrapText="false" indent="0" shrinkToFit="false"/>
      <protection locked="true" hidden="false"/>
    </xf>
  </cellXfs>
  <cellStyles count="178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20% - 强调文字颜色 1" xfId="20"/>
    <cellStyle name="20% - 强调文字颜色 2" xfId="21"/>
    <cellStyle name="20% - 强调文字颜色 3" xfId="22"/>
    <cellStyle name="20% - 强调文字颜色 4" xfId="23"/>
    <cellStyle name="20% - 强调文字颜色 5" xfId="24"/>
    <cellStyle name="20% - 强调文字颜色 6" xfId="25"/>
    <cellStyle name="40% - 强调文字颜色 1" xfId="26"/>
    <cellStyle name="40% - 强调文字颜色 2" xfId="27"/>
    <cellStyle name="40% - 强调文字颜色 3" xfId="28"/>
    <cellStyle name="40% - 强调文字颜色 4" xfId="29"/>
    <cellStyle name="40% - 强调文字颜色 5" xfId="30"/>
    <cellStyle name="40% - 强调文字颜色 6" xfId="31"/>
    <cellStyle name="60% - 强调文字颜色 1" xfId="32"/>
    <cellStyle name="60% - 强调文字颜色 2" xfId="33"/>
    <cellStyle name="60% - 强调文字颜色 3" xfId="34"/>
    <cellStyle name="60% - 强调文字颜色 4" xfId="35"/>
    <cellStyle name="60% - 强调文字颜色 5" xfId="36"/>
    <cellStyle name="60% - 强调文字颜色 6" xfId="37"/>
    <cellStyle name="args.style" xfId="38"/>
    <cellStyle name="Calc Currency (0)" xfId="39"/>
    <cellStyle name="Comma [0]_!!!GO" xfId="40"/>
    <cellStyle name="Comma_!!!GO" xfId="41"/>
    <cellStyle name="Copied" xfId="42"/>
    <cellStyle name="COST1" xfId="43"/>
    <cellStyle name="Currency [0]_!!!GO" xfId="44"/>
    <cellStyle name="Currency_!!!GO" xfId="45"/>
    <cellStyle name="Dziesiętny 10" xfId="46"/>
    <cellStyle name="Dziesiętny 10 2" xfId="47"/>
    <cellStyle name="Dziesiętny 11" xfId="48"/>
    <cellStyle name="Dziesiętny 11 2" xfId="49"/>
    <cellStyle name="Dziesiętny 12" xfId="50"/>
    <cellStyle name="Dziesiętny 12 2" xfId="51"/>
    <cellStyle name="Dziesiętny 2" xfId="52"/>
    <cellStyle name="Dziesiętny 2 2" xfId="53"/>
    <cellStyle name="Dziesiętny 2 2 2" xfId="54"/>
    <cellStyle name="Dziesiętny 2 3" xfId="55"/>
    <cellStyle name="Dziesiętny 3" xfId="56"/>
    <cellStyle name="Dziesiętny 3 2" xfId="57"/>
    <cellStyle name="Dziesiętny 3 2 2" xfId="58"/>
    <cellStyle name="Dziesiętny 3 3" xfId="59"/>
    <cellStyle name="Dziesiętny 4" xfId="60"/>
    <cellStyle name="Dziesiętny 4 2" xfId="61"/>
    <cellStyle name="Dziesiętny 5" xfId="62"/>
    <cellStyle name="Dziesiętny 5 2" xfId="63"/>
    <cellStyle name="Dziesiętny 6" xfId="64"/>
    <cellStyle name="Dziesiętny 6 2" xfId="65"/>
    <cellStyle name="Dziesiętny 7" xfId="66"/>
    <cellStyle name="Dziesiętny 7 2" xfId="67"/>
    <cellStyle name="Dziesiętny 8" xfId="68"/>
    <cellStyle name="Dziesiętny 8 2" xfId="69"/>
    <cellStyle name="Dziesiętny 9" xfId="70"/>
    <cellStyle name="Dziesiętny 9 2" xfId="71"/>
    <cellStyle name="Dziesiętny [0] 2" xfId="72"/>
    <cellStyle name="Entered" xfId="73"/>
    <cellStyle name="Grey" xfId="74"/>
    <cellStyle name="Header1" xfId="75"/>
    <cellStyle name="Header2" xfId="76"/>
    <cellStyle name="Heading1" xfId="77"/>
    <cellStyle name="Hiperłącze 2" xfId="78"/>
    <cellStyle name="Input [yellow]" xfId="79"/>
    <cellStyle name="Input Cells" xfId="80"/>
    <cellStyle name="Linked Cells" xfId="81"/>
    <cellStyle name="Milliers [0]_!!!GO" xfId="82"/>
    <cellStyle name="Milliers_!!!GO" xfId="83"/>
    <cellStyle name="Monétaire [0]_!!!GO" xfId="84"/>
    <cellStyle name="Monétaire_!!!GO" xfId="85"/>
    <cellStyle name="Normal - Style1" xfId="86"/>
    <cellStyle name="Normal_!!!GO" xfId="87"/>
    <cellStyle name="Normalny 10" xfId="88"/>
    <cellStyle name="Normalny 10 2" xfId="89"/>
    <cellStyle name="Normalny 11" xfId="90"/>
    <cellStyle name="Normalny 11 2" xfId="91"/>
    <cellStyle name="Normalny 12" xfId="92"/>
    <cellStyle name="Normalny 12 2" xfId="93"/>
    <cellStyle name="Normalny 13" xfId="94"/>
    <cellStyle name="Normalny 13 2" xfId="95"/>
    <cellStyle name="Normalny 14" xfId="96"/>
    <cellStyle name="Normalny 14 2" xfId="97"/>
    <cellStyle name="Normalny 15" xfId="98"/>
    <cellStyle name="Normalny 15 2" xfId="99"/>
    <cellStyle name="Normalny 16" xfId="100"/>
    <cellStyle name="Normalny 16 2" xfId="101"/>
    <cellStyle name="Normalny 17" xfId="102"/>
    <cellStyle name="Normalny 17 2" xfId="103"/>
    <cellStyle name="Normalny 18" xfId="104"/>
    <cellStyle name="Normalny 18 2" xfId="105"/>
    <cellStyle name="Normalny 19" xfId="106"/>
    <cellStyle name="Normalny 19 2" xfId="107"/>
    <cellStyle name="Normalny 2" xfId="108"/>
    <cellStyle name="Normalny 2 2" xfId="109"/>
    <cellStyle name="Normalny 2 3" xfId="110"/>
    <cellStyle name="Normalny 2 4" xfId="111"/>
    <cellStyle name="Normalny 3" xfId="112"/>
    <cellStyle name="Normalny 3 2" xfId="113"/>
    <cellStyle name="Normalny 3 3" xfId="114"/>
    <cellStyle name="Normalny 3 4" xfId="115"/>
    <cellStyle name="Normalny 4" xfId="116"/>
    <cellStyle name="Normalny 4 2" xfId="117"/>
    <cellStyle name="Normalny 5" xfId="118"/>
    <cellStyle name="Normalny 5 2" xfId="119"/>
    <cellStyle name="Normalny 5 2 2" xfId="120"/>
    <cellStyle name="Normalny 5 3" xfId="121"/>
    <cellStyle name="Normalny 6" xfId="122"/>
    <cellStyle name="Normalny 6 2" xfId="123"/>
    <cellStyle name="Normalny 6 2 2" xfId="124"/>
    <cellStyle name="Normalny 6 3" xfId="125"/>
    <cellStyle name="Normalny 7" xfId="126"/>
    <cellStyle name="Normalny 8" xfId="127"/>
    <cellStyle name="Normalny 8 2" xfId="128"/>
    <cellStyle name="Normalny 8 2 2" xfId="129"/>
    <cellStyle name="Normalny 8 3" xfId="130"/>
    <cellStyle name="Normalny 9" xfId="131"/>
    <cellStyle name="Normalny 9 2" xfId="132"/>
    <cellStyle name="per.style" xfId="133"/>
    <cellStyle name="Percent [2]" xfId="134"/>
    <cellStyle name="PERCENTAGE" xfId="135"/>
    <cellStyle name="pricing" xfId="136"/>
    <cellStyle name="Procentowy 2" xfId="137"/>
    <cellStyle name="PSChar" xfId="138"/>
    <cellStyle name="Result2" xfId="139"/>
    <cellStyle name="RevList" xfId="140"/>
    <cellStyle name="S0" xfId="141"/>
    <cellStyle name="S1" xfId="142"/>
    <cellStyle name="S10" xfId="143"/>
    <cellStyle name="S11" xfId="144"/>
    <cellStyle name="S12" xfId="145"/>
    <cellStyle name="S13" xfId="146"/>
    <cellStyle name="S14" xfId="147"/>
    <cellStyle name="S15" xfId="148"/>
    <cellStyle name="S16" xfId="149"/>
    <cellStyle name="S17" xfId="150"/>
    <cellStyle name="S18" xfId="151"/>
    <cellStyle name="S19" xfId="152"/>
    <cellStyle name="S2" xfId="153"/>
    <cellStyle name="S3" xfId="154"/>
    <cellStyle name="S4" xfId="155"/>
    <cellStyle name="S5" xfId="156"/>
    <cellStyle name="S6" xfId="157"/>
    <cellStyle name="S7" xfId="158"/>
    <cellStyle name="S8" xfId="159"/>
    <cellStyle name="S9" xfId="160"/>
    <cellStyle name="Subtotal" xfId="161"/>
    <cellStyle name="Walutowy 2" xfId="162"/>
    <cellStyle name="Walutowy 3" xfId="163"/>
    <cellStyle name="好" xfId="164"/>
    <cellStyle name="差" xfId="165"/>
    <cellStyle name="常规 2" xfId="166"/>
    <cellStyle name="常规 6" xfId="167"/>
    <cellStyle name="常规_105-02-1103" xfId="168"/>
    <cellStyle name="强调文字颜色 1" xfId="169"/>
    <cellStyle name="强调文字颜色 2" xfId="170"/>
    <cellStyle name="强调文字颜色 3" xfId="171"/>
    <cellStyle name="强调文字颜色 4" xfId="172"/>
    <cellStyle name="强调文字颜色 5" xfId="173"/>
    <cellStyle name="强调文字颜色 6" xfId="174"/>
    <cellStyle name="标题" xfId="175"/>
    <cellStyle name="标题 1" xfId="176"/>
    <cellStyle name="标题 2" xfId="177"/>
    <cellStyle name="标题 3" xfId="178"/>
    <cellStyle name="标题 4" xfId="179"/>
    <cellStyle name="检查单元格" xfId="180"/>
    <cellStyle name="汇总" xfId="181"/>
    <cellStyle name="注释" xfId="182"/>
    <cellStyle name="解释性文本" xfId="183"/>
    <cellStyle name="警告文本" xfId="184"/>
    <cellStyle name="计算" xfId="185"/>
    <cellStyle name="输入" xfId="186"/>
    <cellStyle name="输出" xfId="187"/>
    <cellStyle name="适中" xfId="188"/>
    <cellStyle name="链接单元格" xfId="189"/>
    <cellStyle name="Excel Built-in Comma [0]" xfId="190"/>
    <cellStyle name="Excel Built-in Explanatory Text" xfId="191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FFC000"/>
      <rgbColor rgb="FF800080"/>
      <rgbColor rgb="FF009999"/>
      <rgbColor rgb="FFC0C0C0"/>
      <rgbColor rgb="FF808080"/>
      <rgbColor rgb="FF66FF99"/>
      <rgbColor rgb="FF7030A0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CCFF00"/>
      <rgbColor rgb="FF00FFCC"/>
      <rgbColor rgb="FF6600CC"/>
      <rgbColor rgb="FF800000"/>
      <rgbColor rgb="FF00B0F0"/>
      <rgbColor rgb="FF0000FF"/>
      <rgbColor rgb="FF00CCCC"/>
      <rgbColor rgb="FFFFFF66"/>
      <rgbColor rgb="FFCCFFCC"/>
      <rgbColor rgb="FFFFFF99"/>
      <rgbColor rgb="FF99CCFF"/>
      <rgbColor rgb="FFFF99CC"/>
      <rgbColor rgb="FFCC99FF"/>
      <rgbColor rgb="FFFFCC99"/>
      <rgbColor rgb="FF00CC99"/>
      <rgbColor rgb="FF33CCCC"/>
      <rgbColor rgb="FF99FF66"/>
      <rgbColor rgb="FFFFCC00"/>
      <rgbColor rgb="FFFF9900"/>
      <rgbColor rgb="FFFF6600"/>
      <rgbColor rgb="FF7F7F7F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K65598"/>
  <sheetViews>
    <sheetView showFormulas="false" showGridLines="true" showRowColHeaders="true" showZeros="true" rightToLeft="false" tabSelected="true" showOutlineSymbols="true" defaultGridColor="true" view="normal" topLeftCell="A1" colorId="64" zoomScale="40" zoomScaleNormal="40" zoomScalePageLayoutView="100" workbookViewId="0">
      <pane xSplit="0" ySplit="8" topLeftCell="A9" activePane="bottomLeft" state="frozen"/>
      <selection pane="topLeft" activeCell="A1" activeCellId="0" sqref="A1"/>
      <selection pane="bottomLeft" activeCell="M2473" activeCellId="0" sqref="M2473"/>
    </sheetView>
  </sheetViews>
  <sheetFormatPr defaultColWidth="11.43359375" defaultRowHeight="30.95" zeroHeight="false" outlineLevelRow="0" outlineLevelCol="0"/>
  <cols>
    <col collapsed="false" customWidth="true" hidden="false" outlineLevel="0" max="1" min="1" style="1" width="9.42"/>
    <col collapsed="false" customWidth="true" hidden="false" outlineLevel="0" max="2" min="2" style="2" width="19.14"/>
    <col collapsed="false" customWidth="true" hidden="false" outlineLevel="0" max="3" min="3" style="2" width="39.14"/>
    <col collapsed="false" customWidth="true" hidden="false" outlineLevel="0" max="4" min="4" style="3" width="175.01"/>
    <col collapsed="false" customWidth="true" hidden="false" outlineLevel="0" max="5" min="5" style="4" width="16.42"/>
    <col collapsed="false" customWidth="true" hidden="false" outlineLevel="0" max="6" min="6" style="5" width="36.14"/>
    <col collapsed="false" customWidth="true" hidden="false" outlineLevel="0" max="7" min="7" style="5" width="19.99"/>
    <col collapsed="false" customWidth="true" hidden="false" outlineLevel="0" max="8" min="8" style="6" width="22.7"/>
    <col collapsed="false" customWidth="true" hidden="false" outlineLevel="0" max="9" min="9" style="7" width="26.42"/>
    <col collapsed="false" customWidth="true" hidden="false" outlineLevel="0" max="10" min="10" style="8" width="26.85"/>
    <col collapsed="false" customWidth="false" hidden="false" outlineLevel="0" max="1024" min="11" style="9" width="11.42"/>
  </cols>
  <sheetData>
    <row r="1" customFormat="false" ht="41.25" hidden="false" customHeight="false" outlineLevel="0" collapsed="false">
      <c r="A1" s="10" t="s">
        <v>0</v>
      </c>
      <c r="B1" s="10"/>
      <c r="C1" s="10"/>
      <c r="D1" s="10"/>
      <c r="E1" s="11"/>
      <c r="F1" s="12"/>
      <c r="G1" s="13"/>
      <c r="H1" s="13"/>
      <c r="I1" s="13"/>
      <c r="J1" s="14"/>
    </row>
    <row r="2" customFormat="false" ht="42" hidden="false" customHeight="true" outlineLevel="0" collapsed="false">
      <c r="A2" s="15" t="s">
        <v>1</v>
      </c>
      <c r="B2" s="15"/>
      <c r="C2" s="15"/>
      <c r="D2" s="15"/>
      <c r="E2" s="11"/>
      <c r="F2" s="16"/>
      <c r="G2" s="17"/>
      <c r="H2" s="17"/>
      <c r="I2" s="17"/>
      <c r="J2" s="18"/>
    </row>
    <row r="3" customFormat="false" ht="42" hidden="false" customHeight="true" outlineLevel="0" collapsed="false">
      <c r="A3" s="15" t="s">
        <v>2</v>
      </c>
      <c r="B3" s="15"/>
      <c r="C3" s="15"/>
      <c r="D3" s="15"/>
      <c r="E3" s="11"/>
      <c r="F3" s="19"/>
      <c r="G3" s="19"/>
      <c r="H3" s="19"/>
      <c r="I3" s="19"/>
      <c r="J3" s="20"/>
    </row>
    <row r="4" customFormat="false" ht="42" hidden="false" customHeight="true" outlineLevel="0" collapsed="false">
      <c r="A4" s="15" t="s">
        <v>3</v>
      </c>
      <c r="B4" s="15"/>
      <c r="C4" s="15"/>
      <c r="D4" s="15"/>
      <c r="E4" s="11"/>
      <c r="F4" s="21"/>
      <c r="G4" s="19"/>
      <c r="H4" s="19"/>
      <c r="I4" s="19"/>
      <c r="J4" s="20"/>
    </row>
    <row r="5" customFormat="false" ht="42" hidden="false" customHeight="true" outlineLevel="0" collapsed="false">
      <c r="A5" s="22" t="s">
        <v>4</v>
      </c>
      <c r="B5" s="22"/>
      <c r="C5" s="22"/>
      <c r="D5" s="22"/>
      <c r="E5" s="11"/>
      <c r="F5" s="23" t="s">
        <v>5</v>
      </c>
      <c r="G5" s="23"/>
      <c r="H5" s="24" t="n">
        <f aca="false">SUM(J10:J106,J111:J114,J127:J140,J230:J260,J276:J294,J308:J324,J339:J347,J373:J384,J440:J456,J467:J488,J519:J530,J713:J721,J757:J758,J766:J833,J844:J850,J863:J907,J947:J963,J966:J972,J975:J1045,J1051,J1055:J1072,J1079:J1115,J1151:J1168,J1277:J1297,J1327:J1332,J1390:J1393,J1460:J1502,J1518,J1521:J1586,J1656:J1726,J1742:J1784,J1821:J1887,J1894:J1950,J1971:J1985,J2001:J2046,J2060:J2111,J2116:J2138,J2158:J2168,J2227:J2255,J2258:J2411,J2472:J2473)</f>
        <v>0</v>
      </c>
      <c r="I5" s="24"/>
      <c r="J5" s="25" t="s">
        <v>6</v>
      </c>
      <c r="K5" s="26" t="n">
        <f aca="false">SUM(J10:J145,J153:J156,J164:J167,J175:J178,J186:J189,J197:J200,J208:J211,J219:J222,J230:J536,J538:J539,J546:J550,J552:J553,J560:J564,J566:J567,J574:J578,J580:J581,J588:J592,J594:J595,J602:J606,J608:J609,J616:J620,J622:J623,J630:J634,J636:J637,J644:J648,J650:J651,J658:J663,J665:J666,J672:J744,J747:J945,J954:J1070,J1113:J1115,J1117:J1135)</f>
        <v>0</v>
      </c>
    </row>
    <row r="6" customFormat="false" ht="42" hidden="false" customHeight="true" outlineLevel="0" collapsed="false">
      <c r="A6" s="22"/>
      <c r="B6" s="22"/>
      <c r="C6" s="22"/>
      <c r="D6" s="22"/>
      <c r="E6" s="11"/>
      <c r="F6" s="27"/>
      <c r="G6" s="27"/>
      <c r="H6" s="27"/>
      <c r="I6" s="27"/>
      <c r="J6" s="28" t="s">
        <v>7</v>
      </c>
      <c r="K6" s="26" t="n">
        <f aca="false">SUM(J147:J150,J158:J161,J169:J172,J180:J183,J191:J194,J202:J205,J213:J216,J224:J227,J540:J543,J554:J557,J568:J571,J582:J585,J596:J599,J610:J613,J624:J627,J638:J641,J652:J655,J666:J669,J1249:J2020)</f>
        <v>0</v>
      </c>
    </row>
    <row r="7" customFormat="false" ht="42" hidden="false" customHeight="true" outlineLevel="0" collapsed="false">
      <c r="A7" s="22"/>
      <c r="B7" s="22"/>
      <c r="C7" s="22"/>
      <c r="D7" s="22"/>
      <c r="E7" s="11"/>
      <c r="F7" s="23" t="s">
        <v>8</v>
      </c>
      <c r="G7" s="23"/>
      <c r="H7" s="29" t="n">
        <f aca="false">SUM(J10:J2473)</f>
        <v>0</v>
      </c>
      <c r="I7" s="29"/>
      <c r="J7" s="30" t="s">
        <v>9</v>
      </c>
      <c r="K7" s="31" t="n">
        <f aca="false">SUM(J151,J162,J173,J184,J195,J206,J217,J228,J537,J551,J565,J579,J593,J607,J621,J635,J649,J664,J1095:J1111,J2088:J2225)</f>
        <v>0</v>
      </c>
    </row>
    <row r="8" s="5" customFormat="true" ht="132.75" hidden="false" customHeight="true" outlineLevel="0" collapsed="false">
      <c r="A8" s="32" t="s">
        <v>10</v>
      </c>
      <c r="B8" s="33"/>
      <c r="C8" s="34" t="s">
        <v>11</v>
      </c>
      <c r="D8" s="35" t="s">
        <v>12</v>
      </c>
      <c r="E8" s="36" t="s">
        <v>13</v>
      </c>
      <c r="F8" s="37" t="s">
        <v>14</v>
      </c>
      <c r="G8" s="38" t="s">
        <v>15</v>
      </c>
      <c r="H8" s="37" t="s">
        <v>16</v>
      </c>
      <c r="I8" s="39" t="s">
        <v>17</v>
      </c>
      <c r="J8" s="40" t="s">
        <v>18</v>
      </c>
    </row>
    <row r="9" customFormat="false" ht="35.25" hidden="false" customHeight="true" outlineLevel="0" collapsed="false">
      <c r="A9" s="41"/>
      <c r="B9" s="42"/>
      <c r="C9" s="42"/>
      <c r="D9" s="43" t="s">
        <v>19</v>
      </c>
      <c r="E9" s="44"/>
      <c r="F9" s="42"/>
      <c r="G9" s="45"/>
      <c r="H9" s="42"/>
      <c r="I9" s="46"/>
      <c r="J9" s="42"/>
    </row>
    <row r="10" customFormat="false" ht="35.25" hidden="false" customHeight="true" outlineLevel="0" collapsed="false">
      <c r="A10" s="47" t="n">
        <v>1</v>
      </c>
      <c r="B10" s="48" t="s">
        <v>20</v>
      </c>
      <c r="C10" s="49" t="n">
        <v>5907808881341</v>
      </c>
      <c r="D10" s="50" t="s">
        <v>21</v>
      </c>
      <c r="E10" s="51" t="s">
        <v>22</v>
      </c>
      <c r="F10" s="52" t="s">
        <v>23</v>
      </c>
      <c r="G10" s="52" t="n">
        <v>6</v>
      </c>
      <c r="H10" s="53" t="n">
        <v>29.99</v>
      </c>
      <c r="I10" s="54"/>
      <c r="J10" s="55" t="n">
        <f aca="false">H10*I10</f>
        <v>0</v>
      </c>
    </row>
    <row r="11" customFormat="false" ht="35.25" hidden="false" customHeight="true" outlineLevel="0" collapsed="false">
      <c r="A11" s="47" t="n">
        <v>2</v>
      </c>
      <c r="B11" s="48" t="s">
        <v>24</v>
      </c>
      <c r="C11" s="49" t="n">
        <v>5907808881525</v>
      </c>
      <c r="D11" s="50" t="s">
        <v>25</v>
      </c>
      <c r="E11" s="51" t="s">
        <v>22</v>
      </c>
      <c r="F11" s="52" t="s">
        <v>23</v>
      </c>
      <c r="G11" s="52" t="n">
        <v>6</v>
      </c>
      <c r="H11" s="53" t="n">
        <v>29.99</v>
      </c>
      <c r="I11" s="54"/>
      <c r="J11" s="55" t="n">
        <f aca="false">H11*I11</f>
        <v>0</v>
      </c>
    </row>
    <row r="12" customFormat="false" ht="35.25" hidden="false" customHeight="true" outlineLevel="0" collapsed="false">
      <c r="A12" s="41" t="n">
        <v>3</v>
      </c>
      <c r="B12" s="48" t="s">
        <v>26</v>
      </c>
      <c r="C12" s="49" t="n">
        <v>5907808881662</v>
      </c>
      <c r="D12" s="50" t="s">
        <v>27</v>
      </c>
      <c r="E12" s="51" t="s">
        <v>22</v>
      </c>
      <c r="F12" s="52" t="s">
        <v>23</v>
      </c>
      <c r="G12" s="52" t="n">
        <v>6</v>
      </c>
      <c r="H12" s="53" t="n">
        <v>29.99</v>
      </c>
      <c r="I12" s="54"/>
      <c r="J12" s="55" t="n">
        <f aca="false">H12*I12</f>
        <v>0</v>
      </c>
    </row>
    <row r="13" customFormat="false" ht="35.25" hidden="false" customHeight="true" outlineLevel="0" collapsed="false">
      <c r="A13" s="47" t="n">
        <v>4</v>
      </c>
      <c r="B13" s="48" t="s">
        <v>28</v>
      </c>
      <c r="C13" s="49" t="n">
        <v>5907808881808</v>
      </c>
      <c r="D13" s="50" t="s">
        <v>29</v>
      </c>
      <c r="E13" s="51" t="s">
        <v>22</v>
      </c>
      <c r="F13" s="52" t="s">
        <v>23</v>
      </c>
      <c r="G13" s="52" t="n">
        <v>6</v>
      </c>
      <c r="H13" s="53" t="n">
        <v>29.99</v>
      </c>
      <c r="I13" s="54"/>
      <c r="J13" s="55" t="n">
        <f aca="false">H13*I13</f>
        <v>0</v>
      </c>
    </row>
    <row r="14" customFormat="false" ht="35.25" hidden="false" customHeight="true" outlineLevel="0" collapsed="false">
      <c r="A14" s="47" t="n">
        <v>5</v>
      </c>
      <c r="B14" s="48" t="s">
        <v>30</v>
      </c>
      <c r="C14" s="49" t="n">
        <v>5907808881945</v>
      </c>
      <c r="D14" s="50" t="s">
        <v>31</v>
      </c>
      <c r="E14" s="51" t="s">
        <v>22</v>
      </c>
      <c r="F14" s="52" t="s">
        <v>23</v>
      </c>
      <c r="G14" s="52" t="n">
        <v>6</v>
      </c>
      <c r="H14" s="53" t="n">
        <v>29.99</v>
      </c>
      <c r="I14" s="54"/>
      <c r="J14" s="55" t="n">
        <f aca="false">H14*I14</f>
        <v>0</v>
      </c>
    </row>
    <row r="15" customFormat="false" ht="35.25" hidden="false" customHeight="true" outlineLevel="0" collapsed="false">
      <c r="A15" s="47" t="n">
        <v>6</v>
      </c>
      <c r="B15" s="48" t="s">
        <v>32</v>
      </c>
      <c r="C15" s="49" t="n">
        <v>5907808882089</v>
      </c>
      <c r="D15" s="50" t="s">
        <v>33</v>
      </c>
      <c r="E15" s="51" t="s">
        <v>22</v>
      </c>
      <c r="F15" s="52" t="s">
        <v>23</v>
      </c>
      <c r="G15" s="52" t="n">
        <v>6</v>
      </c>
      <c r="H15" s="53" t="n">
        <v>29.99</v>
      </c>
      <c r="I15" s="54"/>
      <c r="J15" s="55" t="n">
        <f aca="false">H15*I15</f>
        <v>0</v>
      </c>
    </row>
    <row r="16" customFormat="false" ht="35.25" hidden="false" customHeight="true" outlineLevel="0" collapsed="false">
      <c r="A16" s="47" t="n">
        <v>7</v>
      </c>
      <c r="B16" s="48" t="s">
        <v>34</v>
      </c>
      <c r="C16" s="49" t="n">
        <v>5907808882232</v>
      </c>
      <c r="D16" s="50" t="s">
        <v>35</v>
      </c>
      <c r="E16" s="51" t="s">
        <v>22</v>
      </c>
      <c r="F16" s="52" t="s">
        <v>23</v>
      </c>
      <c r="G16" s="52" t="n">
        <v>6</v>
      </c>
      <c r="H16" s="53" t="n">
        <v>29.99</v>
      </c>
      <c r="I16" s="54"/>
      <c r="J16" s="55" t="n">
        <f aca="false">H16*I16</f>
        <v>0</v>
      </c>
    </row>
    <row r="17" customFormat="false" ht="35.25" hidden="false" customHeight="true" outlineLevel="0" collapsed="false">
      <c r="A17" s="47" t="n">
        <v>8</v>
      </c>
      <c r="B17" s="48" t="s">
        <v>36</v>
      </c>
      <c r="C17" s="49" t="n">
        <v>5907808882379</v>
      </c>
      <c r="D17" s="50" t="s">
        <v>37</v>
      </c>
      <c r="E17" s="51" t="s">
        <v>22</v>
      </c>
      <c r="F17" s="52" t="s">
        <v>23</v>
      </c>
      <c r="G17" s="52" t="n">
        <v>6</v>
      </c>
      <c r="H17" s="53" t="n">
        <v>29.99</v>
      </c>
      <c r="I17" s="54"/>
      <c r="J17" s="55" t="n">
        <f aca="false">H17*I17</f>
        <v>0</v>
      </c>
    </row>
    <row r="18" customFormat="false" ht="35.25" hidden="false" customHeight="true" outlineLevel="0" collapsed="false">
      <c r="A18" s="41" t="n">
        <v>9</v>
      </c>
      <c r="B18" s="48" t="s">
        <v>38</v>
      </c>
      <c r="C18" s="49" t="n">
        <v>5907808882478</v>
      </c>
      <c r="D18" s="50" t="s">
        <v>39</v>
      </c>
      <c r="E18" s="51" t="s">
        <v>22</v>
      </c>
      <c r="F18" s="52" t="s">
        <v>23</v>
      </c>
      <c r="G18" s="52" t="n">
        <v>6</v>
      </c>
      <c r="H18" s="53" t="n">
        <v>29.99</v>
      </c>
      <c r="I18" s="54"/>
      <c r="J18" s="55" t="n">
        <f aca="false">H18*I18</f>
        <v>0</v>
      </c>
    </row>
    <row r="19" customFormat="false" ht="35.25" hidden="false" customHeight="true" outlineLevel="0" collapsed="false">
      <c r="A19" s="47" t="n">
        <v>10</v>
      </c>
      <c r="B19" s="48" t="s">
        <v>40</v>
      </c>
      <c r="C19" s="49" t="n">
        <v>5907808882577</v>
      </c>
      <c r="D19" s="50" t="s">
        <v>41</v>
      </c>
      <c r="E19" s="51" t="s">
        <v>22</v>
      </c>
      <c r="F19" s="52" t="s">
        <v>23</v>
      </c>
      <c r="G19" s="52" t="n">
        <v>6</v>
      </c>
      <c r="H19" s="53" t="n">
        <v>29.99</v>
      </c>
      <c r="I19" s="54"/>
      <c r="J19" s="55" t="n">
        <f aca="false">H19*I19</f>
        <v>0</v>
      </c>
    </row>
    <row r="20" customFormat="false" ht="35.25" hidden="false" customHeight="true" outlineLevel="0" collapsed="false">
      <c r="A20" s="56" t="n">
        <v>11</v>
      </c>
      <c r="B20" s="48" t="s">
        <v>42</v>
      </c>
      <c r="C20" s="57" t="n">
        <v>5907808882676</v>
      </c>
      <c r="D20" s="50" t="s">
        <v>43</v>
      </c>
      <c r="E20" s="51" t="s">
        <v>22</v>
      </c>
      <c r="F20" s="52" t="s">
        <v>23</v>
      </c>
      <c r="G20" s="52" t="n">
        <v>6</v>
      </c>
      <c r="H20" s="53" t="n">
        <v>29.99</v>
      </c>
      <c r="I20" s="54"/>
      <c r="J20" s="55" t="n">
        <f aca="false">H20*I20</f>
        <v>0</v>
      </c>
    </row>
    <row r="21" customFormat="false" ht="35.25" hidden="false" customHeight="true" outlineLevel="0" collapsed="false">
      <c r="A21" s="47" t="n">
        <v>12</v>
      </c>
      <c r="B21" s="48" t="s">
        <v>44</v>
      </c>
      <c r="C21" s="57" t="n">
        <v>5907808883918</v>
      </c>
      <c r="D21" s="50" t="s">
        <v>45</v>
      </c>
      <c r="E21" s="51" t="s">
        <v>22</v>
      </c>
      <c r="F21" s="52" t="s">
        <v>23</v>
      </c>
      <c r="G21" s="52" t="n">
        <v>6</v>
      </c>
      <c r="H21" s="53" t="n">
        <v>29.99</v>
      </c>
      <c r="I21" s="54"/>
      <c r="J21" s="55" t="n">
        <f aca="false">H21*I21</f>
        <v>0</v>
      </c>
    </row>
    <row r="22" customFormat="false" ht="35.25" hidden="false" customHeight="true" outlineLevel="0" collapsed="false">
      <c r="A22" s="47" t="n">
        <v>13</v>
      </c>
      <c r="B22" s="48" t="s">
        <v>46</v>
      </c>
      <c r="C22" s="57" t="n">
        <v>5907808883963</v>
      </c>
      <c r="D22" s="50" t="s">
        <v>47</v>
      </c>
      <c r="E22" s="51" t="s">
        <v>22</v>
      </c>
      <c r="F22" s="52" t="s">
        <v>23</v>
      </c>
      <c r="G22" s="52" t="n">
        <v>6</v>
      </c>
      <c r="H22" s="53" t="n">
        <v>29.99</v>
      </c>
      <c r="I22" s="54"/>
      <c r="J22" s="55" t="n">
        <f aca="false">H22*I22</f>
        <v>0</v>
      </c>
    </row>
    <row r="23" customFormat="false" ht="35.25" hidden="false" customHeight="true" outlineLevel="0" collapsed="false">
      <c r="A23" s="47" t="n">
        <v>14</v>
      </c>
      <c r="B23" s="48" t="s">
        <v>48</v>
      </c>
      <c r="C23" s="57" t="n">
        <v>5907808884014</v>
      </c>
      <c r="D23" s="50" t="s">
        <v>49</v>
      </c>
      <c r="E23" s="51" t="s">
        <v>22</v>
      </c>
      <c r="F23" s="52" t="s">
        <v>23</v>
      </c>
      <c r="G23" s="52" t="n">
        <v>6</v>
      </c>
      <c r="H23" s="53" t="n">
        <v>29.99</v>
      </c>
      <c r="I23" s="54"/>
      <c r="J23" s="55" t="n">
        <f aca="false">H23*I23</f>
        <v>0</v>
      </c>
    </row>
    <row r="24" customFormat="false" ht="35.25" hidden="false" customHeight="true" outlineLevel="0" collapsed="false">
      <c r="A24" s="47"/>
      <c r="B24" s="58"/>
      <c r="C24" s="59"/>
      <c r="D24" s="43" t="s">
        <v>50</v>
      </c>
      <c r="E24" s="60"/>
      <c r="F24" s="52"/>
      <c r="G24" s="52"/>
      <c r="H24" s="53"/>
      <c r="I24" s="54"/>
      <c r="J24" s="55"/>
    </row>
    <row r="25" customFormat="false" ht="35.25" hidden="false" customHeight="true" outlineLevel="0" collapsed="false">
      <c r="A25" s="41" t="n">
        <v>1</v>
      </c>
      <c r="B25" s="48" t="s">
        <v>51</v>
      </c>
      <c r="C25" s="49" t="n">
        <v>5907620121724</v>
      </c>
      <c r="D25" s="50" t="s">
        <v>52</v>
      </c>
      <c r="E25" s="51" t="s">
        <v>22</v>
      </c>
      <c r="F25" s="52" t="s">
        <v>23</v>
      </c>
      <c r="G25" s="52" t="n">
        <v>6</v>
      </c>
      <c r="H25" s="53" t="n">
        <v>39.99</v>
      </c>
      <c r="I25" s="54"/>
      <c r="J25" s="55" t="n">
        <f aca="false">H25*I25</f>
        <v>0</v>
      </c>
    </row>
    <row r="26" customFormat="false" ht="35.25" hidden="false" customHeight="true" outlineLevel="0" collapsed="false">
      <c r="A26" s="47" t="n">
        <v>2</v>
      </c>
      <c r="B26" s="48" t="s">
        <v>53</v>
      </c>
      <c r="C26" s="49" t="n">
        <v>5907620121540</v>
      </c>
      <c r="D26" s="50" t="s">
        <v>54</v>
      </c>
      <c r="E26" s="51" t="s">
        <v>22</v>
      </c>
      <c r="F26" s="52" t="s">
        <v>23</v>
      </c>
      <c r="G26" s="52" t="n">
        <v>6</v>
      </c>
      <c r="H26" s="53" t="n">
        <v>39.99</v>
      </c>
      <c r="I26" s="54"/>
      <c r="J26" s="55" t="n">
        <f aca="false">H26*I26</f>
        <v>0</v>
      </c>
    </row>
    <row r="27" customFormat="false" ht="35.25" hidden="false" customHeight="true" outlineLevel="0" collapsed="false">
      <c r="A27" s="61" t="n">
        <v>4</v>
      </c>
      <c r="B27" s="48" t="s">
        <v>55</v>
      </c>
      <c r="C27" s="49" t="n">
        <v>5907620121908</v>
      </c>
      <c r="D27" s="50" t="s">
        <v>56</v>
      </c>
      <c r="E27" s="51" t="s">
        <v>22</v>
      </c>
      <c r="F27" s="52" t="s">
        <v>23</v>
      </c>
      <c r="G27" s="52" t="n">
        <v>6</v>
      </c>
      <c r="H27" s="53" t="n">
        <v>39.99</v>
      </c>
      <c r="I27" s="54"/>
      <c r="J27" s="55" t="n">
        <f aca="false">H27*I27</f>
        <v>0</v>
      </c>
    </row>
    <row r="28" customFormat="false" ht="35.25" hidden="false" customHeight="true" outlineLevel="0" collapsed="false">
      <c r="A28" s="47" t="n">
        <v>5</v>
      </c>
      <c r="B28" s="48" t="s">
        <v>57</v>
      </c>
      <c r="C28" s="49" t="n">
        <v>5907620110407</v>
      </c>
      <c r="D28" s="50" t="s">
        <v>58</v>
      </c>
      <c r="E28" s="51" t="s">
        <v>22</v>
      </c>
      <c r="F28" s="52" t="s">
        <v>23</v>
      </c>
      <c r="G28" s="52" t="n">
        <v>6</v>
      </c>
      <c r="H28" s="53" t="n">
        <v>39.99</v>
      </c>
      <c r="I28" s="54"/>
      <c r="J28" s="55" t="n">
        <f aca="false">H28*I28</f>
        <v>0</v>
      </c>
    </row>
    <row r="29" customFormat="false" ht="35.25" hidden="false" customHeight="true" outlineLevel="0" collapsed="false">
      <c r="A29" s="47" t="n">
        <v>6</v>
      </c>
      <c r="B29" s="48" t="s">
        <v>59</v>
      </c>
      <c r="C29" s="49" t="n">
        <v>5907620121366</v>
      </c>
      <c r="D29" s="50" t="s">
        <v>60</v>
      </c>
      <c r="E29" s="51" t="s">
        <v>22</v>
      </c>
      <c r="F29" s="52" t="s">
        <v>23</v>
      </c>
      <c r="G29" s="52" t="n">
        <v>6</v>
      </c>
      <c r="H29" s="53" t="n">
        <v>39.99</v>
      </c>
      <c r="I29" s="54"/>
      <c r="J29" s="55" t="n">
        <f aca="false">H29*I29</f>
        <v>0</v>
      </c>
    </row>
    <row r="30" customFormat="false" ht="35.25" hidden="false" customHeight="true" outlineLevel="0" collapsed="false">
      <c r="A30" s="47" t="n">
        <v>7</v>
      </c>
      <c r="B30" s="48" t="s">
        <v>61</v>
      </c>
      <c r="C30" s="49" t="n">
        <v>5907690811198</v>
      </c>
      <c r="D30" s="50" t="s">
        <v>62</v>
      </c>
      <c r="E30" s="51" t="s">
        <v>22</v>
      </c>
      <c r="F30" s="52" t="s">
        <v>23</v>
      </c>
      <c r="G30" s="52" t="n">
        <v>6</v>
      </c>
      <c r="H30" s="53" t="n">
        <v>39.99</v>
      </c>
      <c r="I30" s="62"/>
      <c r="J30" s="55" t="n">
        <f aca="false">H30*I30</f>
        <v>0</v>
      </c>
    </row>
    <row r="31" customFormat="false" ht="35.25" hidden="false" customHeight="true" outlineLevel="0" collapsed="false">
      <c r="A31" s="47" t="n">
        <v>8</v>
      </c>
      <c r="B31" s="48" t="s">
        <v>63</v>
      </c>
      <c r="C31" s="49" t="n">
        <v>5907620112685</v>
      </c>
      <c r="D31" s="50" t="s">
        <v>64</v>
      </c>
      <c r="E31" s="51" t="s">
        <v>22</v>
      </c>
      <c r="F31" s="52" t="s">
        <v>23</v>
      </c>
      <c r="G31" s="52" t="n">
        <v>6</v>
      </c>
      <c r="H31" s="53" t="n">
        <v>39.99</v>
      </c>
      <c r="I31" s="54"/>
      <c r="J31" s="55" t="n">
        <f aca="false">H31*I31</f>
        <v>0</v>
      </c>
    </row>
    <row r="32" customFormat="false" ht="35.25" hidden="false" customHeight="true" outlineLevel="0" collapsed="false">
      <c r="A32" s="61" t="n">
        <v>9</v>
      </c>
      <c r="B32" s="48" t="s">
        <v>65</v>
      </c>
      <c r="C32" s="49" t="n">
        <v>5907620141425</v>
      </c>
      <c r="D32" s="50" t="s">
        <v>66</v>
      </c>
      <c r="E32" s="51" t="s">
        <v>22</v>
      </c>
      <c r="F32" s="52" t="s">
        <v>23</v>
      </c>
      <c r="G32" s="52" t="n">
        <v>6</v>
      </c>
      <c r="H32" s="53" t="n">
        <v>39.99</v>
      </c>
      <c r="I32" s="54"/>
      <c r="J32" s="55" t="n">
        <f aca="false">H32*I32</f>
        <v>0</v>
      </c>
    </row>
    <row r="33" customFormat="false" ht="35.25" hidden="false" customHeight="true" outlineLevel="0" collapsed="false">
      <c r="A33" s="47" t="n">
        <v>10</v>
      </c>
      <c r="B33" s="48" t="s">
        <v>67</v>
      </c>
      <c r="C33" s="49" t="n">
        <v>5907620122097</v>
      </c>
      <c r="D33" s="50" t="s">
        <v>68</v>
      </c>
      <c r="E33" s="51" t="s">
        <v>22</v>
      </c>
      <c r="F33" s="52" t="s">
        <v>23</v>
      </c>
      <c r="G33" s="52" t="n">
        <v>6</v>
      </c>
      <c r="H33" s="53" t="n">
        <v>39.99</v>
      </c>
      <c r="I33" s="54"/>
      <c r="J33" s="55" t="n">
        <f aca="false">H33*I33</f>
        <v>0</v>
      </c>
    </row>
    <row r="34" customFormat="false" ht="35.25" hidden="false" customHeight="true" outlineLevel="0" collapsed="false">
      <c r="A34" s="47"/>
      <c r="B34" s="58"/>
      <c r="C34" s="59"/>
      <c r="D34" s="43" t="s">
        <v>69</v>
      </c>
      <c r="E34" s="60"/>
      <c r="F34" s="52"/>
      <c r="G34" s="52"/>
      <c r="H34" s="53"/>
      <c r="I34" s="54"/>
      <c r="J34" s="55"/>
    </row>
    <row r="35" customFormat="false" ht="35.25" hidden="false" customHeight="true" outlineLevel="0" collapsed="false">
      <c r="A35" s="47" t="n">
        <v>1</v>
      </c>
      <c r="B35" s="48" t="s">
        <v>70</v>
      </c>
      <c r="C35" s="49" t="n">
        <v>5907690844851</v>
      </c>
      <c r="D35" s="50" t="s">
        <v>71</v>
      </c>
      <c r="E35" s="51" t="s">
        <v>22</v>
      </c>
      <c r="F35" s="52" t="s">
        <v>23</v>
      </c>
      <c r="G35" s="52" t="n">
        <v>6</v>
      </c>
      <c r="H35" s="53" t="n">
        <v>39.99</v>
      </c>
      <c r="I35" s="54"/>
      <c r="J35" s="55" t="n">
        <f aca="false">H35*I35</f>
        <v>0</v>
      </c>
    </row>
    <row r="36" customFormat="false" ht="35.25" hidden="false" customHeight="true" outlineLevel="0" collapsed="false">
      <c r="A36" s="47" t="n">
        <v>2</v>
      </c>
      <c r="B36" s="48" t="s">
        <v>72</v>
      </c>
      <c r="C36" s="49" t="n">
        <v>5907690846701</v>
      </c>
      <c r="D36" s="50" t="s">
        <v>73</v>
      </c>
      <c r="E36" s="51" t="s">
        <v>22</v>
      </c>
      <c r="F36" s="52" t="s">
        <v>23</v>
      </c>
      <c r="G36" s="52" t="n">
        <v>6</v>
      </c>
      <c r="H36" s="53" t="n">
        <v>39.99</v>
      </c>
      <c r="I36" s="54"/>
      <c r="J36" s="55" t="n">
        <f aca="false">H36*I36</f>
        <v>0</v>
      </c>
    </row>
    <row r="37" customFormat="false" ht="35.25" hidden="false" customHeight="true" outlineLevel="0" collapsed="false">
      <c r="A37" s="61" t="n">
        <v>3</v>
      </c>
      <c r="B37" s="48" t="s">
        <v>74</v>
      </c>
      <c r="C37" s="49" t="n">
        <v>5907690847500</v>
      </c>
      <c r="D37" s="50" t="s">
        <v>75</v>
      </c>
      <c r="E37" s="51" t="s">
        <v>22</v>
      </c>
      <c r="F37" s="52" t="s">
        <v>23</v>
      </c>
      <c r="G37" s="52" t="n">
        <v>6</v>
      </c>
      <c r="H37" s="53" t="n">
        <v>39.99</v>
      </c>
      <c r="I37" s="54"/>
      <c r="J37" s="55" t="n">
        <f aca="false">H37*I37</f>
        <v>0</v>
      </c>
    </row>
    <row r="38" customFormat="false" ht="35.25" hidden="false" customHeight="true" outlineLevel="0" collapsed="false">
      <c r="A38" s="47" t="n">
        <v>4</v>
      </c>
      <c r="B38" s="48" t="s">
        <v>76</v>
      </c>
      <c r="C38" s="49" t="n">
        <v>5907690847647</v>
      </c>
      <c r="D38" s="50" t="s">
        <v>77</v>
      </c>
      <c r="E38" s="51" t="s">
        <v>22</v>
      </c>
      <c r="F38" s="52" t="s">
        <v>23</v>
      </c>
      <c r="G38" s="52" t="n">
        <v>6</v>
      </c>
      <c r="H38" s="53" t="n">
        <v>39.99</v>
      </c>
      <c r="I38" s="54"/>
      <c r="J38" s="55" t="n">
        <f aca="false">H38*I38</f>
        <v>0</v>
      </c>
    </row>
    <row r="39" customFormat="false" ht="35.25" hidden="false" customHeight="true" outlineLevel="0" collapsed="false">
      <c r="A39" s="47" t="n">
        <v>5</v>
      </c>
      <c r="B39" s="48" t="s">
        <v>78</v>
      </c>
      <c r="C39" s="49" t="n">
        <v>5907690859343</v>
      </c>
      <c r="D39" s="50" t="s">
        <v>79</v>
      </c>
      <c r="E39" s="51" t="s">
        <v>22</v>
      </c>
      <c r="F39" s="52" t="s">
        <v>23</v>
      </c>
      <c r="G39" s="52" t="n">
        <v>6</v>
      </c>
      <c r="H39" s="53" t="n">
        <v>39.99</v>
      </c>
      <c r="I39" s="54"/>
      <c r="J39" s="55" t="n">
        <f aca="false">H39*I39</f>
        <v>0</v>
      </c>
    </row>
    <row r="40" customFormat="false" ht="35.25" hidden="false" customHeight="true" outlineLevel="0" collapsed="false">
      <c r="A40" s="47" t="n">
        <v>6</v>
      </c>
      <c r="B40" s="48" t="s">
        <v>80</v>
      </c>
      <c r="C40" s="49" t="n">
        <v>5907690859886</v>
      </c>
      <c r="D40" s="50" t="s">
        <v>81</v>
      </c>
      <c r="E40" s="51" t="s">
        <v>22</v>
      </c>
      <c r="F40" s="52" t="s">
        <v>23</v>
      </c>
      <c r="G40" s="52" t="n">
        <v>6</v>
      </c>
      <c r="H40" s="53" t="n">
        <v>39.99</v>
      </c>
      <c r="I40" s="54"/>
      <c r="J40" s="55" t="n">
        <f aca="false">H40*I40</f>
        <v>0</v>
      </c>
    </row>
    <row r="41" customFormat="false" ht="35.25" hidden="false" customHeight="true" outlineLevel="0" collapsed="false">
      <c r="A41" s="47" t="n">
        <v>7</v>
      </c>
      <c r="B41" s="48" t="s">
        <v>82</v>
      </c>
      <c r="C41" s="49" t="n">
        <v>5907690876777</v>
      </c>
      <c r="D41" s="50" t="s">
        <v>83</v>
      </c>
      <c r="E41" s="51" t="s">
        <v>22</v>
      </c>
      <c r="F41" s="52" t="s">
        <v>23</v>
      </c>
      <c r="G41" s="52" t="n">
        <v>6</v>
      </c>
      <c r="H41" s="53" t="n">
        <v>39.99</v>
      </c>
      <c r="I41" s="62"/>
      <c r="J41" s="55" t="n">
        <f aca="false">H41*I41</f>
        <v>0</v>
      </c>
    </row>
    <row r="42" customFormat="false" ht="35.25" hidden="false" customHeight="true" outlineLevel="0" collapsed="false">
      <c r="A42" s="47" t="n">
        <v>8</v>
      </c>
      <c r="B42" s="48" t="s">
        <v>84</v>
      </c>
      <c r="C42" s="49" t="n">
        <v>5907690876920</v>
      </c>
      <c r="D42" s="50" t="s">
        <v>85</v>
      </c>
      <c r="E42" s="51" t="s">
        <v>22</v>
      </c>
      <c r="F42" s="52" t="s">
        <v>23</v>
      </c>
      <c r="G42" s="52" t="n">
        <v>6</v>
      </c>
      <c r="H42" s="53" t="n">
        <v>39.99</v>
      </c>
      <c r="I42" s="54"/>
      <c r="J42" s="55" t="n">
        <f aca="false">H42*I42</f>
        <v>0</v>
      </c>
    </row>
    <row r="43" customFormat="false" ht="35.25" hidden="false" customHeight="true" outlineLevel="0" collapsed="false">
      <c r="A43" s="61" t="n">
        <v>9</v>
      </c>
      <c r="B43" s="48" t="s">
        <v>86</v>
      </c>
      <c r="C43" s="49" t="n">
        <v>5907690877071</v>
      </c>
      <c r="D43" s="50" t="s">
        <v>87</v>
      </c>
      <c r="E43" s="51" t="s">
        <v>22</v>
      </c>
      <c r="F43" s="52" t="s">
        <v>23</v>
      </c>
      <c r="G43" s="52" t="n">
        <v>6</v>
      </c>
      <c r="H43" s="53" t="n">
        <v>39.99</v>
      </c>
      <c r="I43" s="54"/>
      <c r="J43" s="55" t="n">
        <f aca="false">H43*I43</f>
        <v>0</v>
      </c>
    </row>
    <row r="44" customFormat="false" ht="35.25" hidden="false" customHeight="true" outlineLevel="0" collapsed="false">
      <c r="A44" s="47" t="n">
        <v>10</v>
      </c>
      <c r="B44" s="48" t="s">
        <v>88</v>
      </c>
      <c r="C44" s="49" t="n">
        <v>5907690877675</v>
      </c>
      <c r="D44" s="50" t="s">
        <v>89</v>
      </c>
      <c r="E44" s="51" t="s">
        <v>22</v>
      </c>
      <c r="F44" s="52" t="s">
        <v>23</v>
      </c>
      <c r="G44" s="52" t="n">
        <v>6</v>
      </c>
      <c r="H44" s="53" t="n">
        <v>39.99</v>
      </c>
      <c r="I44" s="54"/>
      <c r="J44" s="55" t="n">
        <f aca="false">H44*I44</f>
        <v>0</v>
      </c>
    </row>
    <row r="45" customFormat="false" ht="35.25" hidden="false" customHeight="true" outlineLevel="0" collapsed="false">
      <c r="A45" s="47" t="n">
        <v>11</v>
      </c>
      <c r="B45" s="48" t="s">
        <v>90</v>
      </c>
      <c r="C45" s="57" t="n">
        <v>5907690878276</v>
      </c>
      <c r="D45" s="50" t="s">
        <v>91</v>
      </c>
      <c r="E45" s="51" t="s">
        <v>22</v>
      </c>
      <c r="F45" s="52" t="s">
        <v>23</v>
      </c>
      <c r="G45" s="52" t="n">
        <v>6</v>
      </c>
      <c r="H45" s="53" t="n">
        <v>39.99</v>
      </c>
      <c r="I45" s="54"/>
      <c r="J45" s="55" t="n">
        <f aca="false">H45*I45</f>
        <v>0</v>
      </c>
    </row>
    <row r="46" customFormat="false" ht="35.25" hidden="false" customHeight="true" outlineLevel="0" collapsed="false">
      <c r="A46" s="47" t="n">
        <v>12</v>
      </c>
      <c r="B46" s="48" t="s">
        <v>92</v>
      </c>
      <c r="C46" s="57" t="n">
        <v>5907808881327</v>
      </c>
      <c r="D46" s="50" t="s">
        <v>93</v>
      </c>
      <c r="E46" s="51" t="s">
        <v>22</v>
      </c>
      <c r="F46" s="52" t="s">
        <v>23</v>
      </c>
      <c r="G46" s="52" t="n">
        <v>6</v>
      </c>
      <c r="H46" s="53" t="n">
        <v>39.99</v>
      </c>
      <c r="I46" s="54"/>
      <c r="J46" s="55" t="n">
        <f aca="false">H46*I46</f>
        <v>0</v>
      </c>
    </row>
    <row r="47" customFormat="false" ht="35.25" hidden="false" customHeight="true" outlineLevel="0" collapsed="false">
      <c r="A47" s="47" t="n">
        <v>13</v>
      </c>
      <c r="B47" s="48" t="s">
        <v>94</v>
      </c>
      <c r="C47" s="49" t="n">
        <v>5907808881501</v>
      </c>
      <c r="D47" s="63" t="s">
        <v>95</v>
      </c>
      <c r="E47" s="51" t="s">
        <v>22</v>
      </c>
      <c r="F47" s="52" t="s">
        <v>23</v>
      </c>
      <c r="G47" s="52" t="n">
        <v>6</v>
      </c>
      <c r="H47" s="53" t="n">
        <v>39.99</v>
      </c>
      <c r="I47" s="54"/>
      <c r="J47" s="55" t="n">
        <f aca="false">H47*I47</f>
        <v>0</v>
      </c>
    </row>
    <row r="48" customFormat="false" ht="35.25" hidden="false" customHeight="true" outlineLevel="0" collapsed="false">
      <c r="A48" s="47" t="n">
        <v>14</v>
      </c>
      <c r="B48" s="48" t="s">
        <v>96</v>
      </c>
      <c r="C48" s="49" t="n">
        <v>5907808881648</v>
      </c>
      <c r="D48" s="63" t="s">
        <v>97</v>
      </c>
      <c r="E48" s="51" t="s">
        <v>22</v>
      </c>
      <c r="F48" s="52" t="s">
        <v>23</v>
      </c>
      <c r="G48" s="52" t="n">
        <v>6</v>
      </c>
      <c r="H48" s="53" t="n">
        <v>39.99</v>
      </c>
      <c r="I48" s="54"/>
      <c r="J48" s="55" t="n">
        <f aca="false">H48*I48</f>
        <v>0</v>
      </c>
    </row>
    <row r="49" customFormat="false" ht="35.25" hidden="false" customHeight="true" outlineLevel="0" collapsed="false">
      <c r="A49" s="47" t="n">
        <v>15</v>
      </c>
      <c r="B49" s="48" t="s">
        <v>98</v>
      </c>
      <c r="C49" s="49" t="n">
        <v>5907808881785</v>
      </c>
      <c r="D49" s="63" t="s">
        <v>99</v>
      </c>
      <c r="E49" s="51" t="s">
        <v>22</v>
      </c>
      <c r="F49" s="52" t="s">
        <v>23</v>
      </c>
      <c r="G49" s="52" t="n">
        <v>6</v>
      </c>
      <c r="H49" s="53" t="n">
        <v>39.99</v>
      </c>
      <c r="I49" s="54"/>
      <c r="J49" s="55" t="n">
        <f aca="false">H49*I49</f>
        <v>0</v>
      </c>
    </row>
    <row r="50" customFormat="false" ht="35.25" hidden="false" customHeight="true" outlineLevel="0" collapsed="false">
      <c r="A50" s="47" t="n">
        <v>16</v>
      </c>
      <c r="B50" s="48" t="s">
        <v>100</v>
      </c>
      <c r="C50" s="49" t="n">
        <v>5907808881921</v>
      </c>
      <c r="D50" s="63" t="s">
        <v>101</v>
      </c>
      <c r="E50" s="51" t="s">
        <v>22</v>
      </c>
      <c r="F50" s="52" t="s">
        <v>23</v>
      </c>
      <c r="G50" s="52" t="n">
        <v>6</v>
      </c>
      <c r="H50" s="53" t="n">
        <v>39.99</v>
      </c>
      <c r="I50" s="54"/>
      <c r="J50" s="55" t="n">
        <f aca="false">H50*I50</f>
        <v>0</v>
      </c>
    </row>
    <row r="51" customFormat="false" ht="35.25" hidden="false" customHeight="true" outlineLevel="0" collapsed="false">
      <c r="A51" s="47" t="n">
        <v>17</v>
      </c>
      <c r="B51" s="48" t="s">
        <v>102</v>
      </c>
      <c r="C51" s="49" t="n">
        <v>5907808882065</v>
      </c>
      <c r="D51" s="63" t="s">
        <v>103</v>
      </c>
      <c r="E51" s="51" t="s">
        <v>22</v>
      </c>
      <c r="F51" s="52" t="s">
        <v>23</v>
      </c>
      <c r="G51" s="52" t="n">
        <v>6</v>
      </c>
      <c r="H51" s="53" t="n">
        <v>39.99</v>
      </c>
      <c r="I51" s="54"/>
      <c r="J51" s="55" t="n">
        <f aca="false">H51*I51</f>
        <v>0</v>
      </c>
    </row>
    <row r="52" customFormat="false" ht="35.25" hidden="false" customHeight="true" outlineLevel="0" collapsed="false">
      <c r="A52" s="47" t="n">
        <v>18</v>
      </c>
      <c r="B52" s="48" t="s">
        <v>104</v>
      </c>
      <c r="C52" s="49" t="n">
        <v>5907808882218</v>
      </c>
      <c r="D52" s="63" t="s">
        <v>105</v>
      </c>
      <c r="E52" s="51" t="s">
        <v>22</v>
      </c>
      <c r="F52" s="52" t="s">
        <v>23</v>
      </c>
      <c r="G52" s="52" t="n">
        <v>6</v>
      </c>
      <c r="H52" s="53" t="n">
        <v>39.99</v>
      </c>
      <c r="I52" s="54"/>
      <c r="J52" s="55" t="n">
        <f aca="false">H52*I52</f>
        <v>0</v>
      </c>
    </row>
    <row r="53" customFormat="false" ht="35.25" hidden="false" customHeight="true" outlineLevel="0" collapsed="false">
      <c r="A53" s="47" t="n">
        <v>19</v>
      </c>
      <c r="B53" s="48" t="s">
        <v>106</v>
      </c>
      <c r="C53" s="49" t="n">
        <v>5907808882355</v>
      </c>
      <c r="D53" s="63" t="s">
        <v>107</v>
      </c>
      <c r="E53" s="51" t="s">
        <v>22</v>
      </c>
      <c r="F53" s="52" t="s">
        <v>23</v>
      </c>
      <c r="G53" s="52" t="n">
        <v>6</v>
      </c>
      <c r="H53" s="53" t="n">
        <v>39.99</v>
      </c>
      <c r="I53" s="54"/>
      <c r="J53" s="55" t="n">
        <f aca="false">H53*I53</f>
        <v>0</v>
      </c>
    </row>
    <row r="54" customFormat="false" ht="35.25" hidden="false" customHeight="true" outlineLevel="0" collapsed="false">
      <c r="A54" s="47" t="n">
        <v>20</v>
      </c>
      <c r="B54" s="48" t="s">
        <v>108</v>
      </c>
      <c r="C54" s="57" t="n">
        <v>5907808882454</v>
      </c>
      <c r="D54" s="50" t="s">
        <v>109</v>
      </c>
      <c r="E54" s="51" t="s">
        <v>22</v>
      </c>
      <c r="F54" s="52" t="s">
        <v>23</v>
      </c>
      <c r="G54" s="52" t="n">
        <v>6</v>
      </c>
      <c r="H54" s="53" t="n">
        <v>39.99</v>
      </c>
      <c r="I54" s="54"/>
      <c r="J54" s="55" t="n">
        <f aca="false">H54*I54</f>
        <v>0</v>
      </c>
    </row>
    <row r="55" customFormat="false" ht="35.25" hidden="false" customHeight="true" outlineLevel="0" collapsed="false">
      <c r="A55" s="61" t="n">
        <v>21</v>
      </c>
      <c r="B55" s="48" t="s">
        <v>110</v>
      </c>
      <c r="C55" s="57" t="n">
        <v>5907808882553</v>
      </c>
      <c r="D55" s="50" t="s">
        <v>111</v>
      </c>
      <c r="E55" s="51" t="s">
        <v>22</v>
      </c>
      <c r="F55" s="52" t="s">
        <v>23</v>
      </c>
      <c r="G55" s="52" t="n">
        <v>6</v>
      </c>
      <c r="H55" s="53" t="n">
        <v>39.99</v>
      </c>
      <c r="I55" s="54"/>
      <c r="J55" s="55" t="n">
        <f aca="false">H55*I55</f>
        <v>0</v>
      </c>
    </row>
    <row r="56" customFormat="false" ht="35.25" hidden="false" customHeight="true" outlineLevel="0" collapsed="false">
      <c r="A56" s="47" t="n">
        <v>22</v>
      </c>
      <c r="B56" s="48" t="s">
        <v>112</v>
      </c>
      <c r="C56" s="57" t="n">
        <v>5907808882652</v>
      </c>
      <c r="D56" s="50" t="s">
        <v>113</v>
      </c>
      <c r="E56" s="51" t="s">
        <v>22</v>
      </c>
      <c r="F56" s="52" t="s">
        <v>23</v>
      </c>
      <c r="G56" s="52" t="n">
        <v>6</v>
      </c>
      <c r="H56" s="53" t="n">
        <v>39.99</v>
      </c>
      <c r="I56" s="54"/>
      <c r="J56" s="55" t="n">
        <f aca="false">H56*I56</f>
        <v>0</v>
      </c>
    </row>
    <row r="57" customFormat="false" ht="35.25" hidden="false" customHeight="true" outlineLevel="0" collapsed="false">
      <c r="A57" s="56"/>
      <c r="B57" s="58"/>
      <c r="C57" s="59"/>
      <c r="D57" s="43" t="s">
        <v>114</v>
      </c>
      <c r="E57" s="60"/>
      <c r="F57" s="64"/>
      <c r="G57" s="64"/>
      <c r="H57" s="53"/>
      <c r="I57" s="54"/>
      <c r="J57" s="55"/>
    </row>
    <row r="58" customFormat="false" ht="35.25" hidden="false" customHeight="true" outlineLevel="0" collapsed="false">
      <c r="A58" s="47" t="n">
        <v>1</v>
      </c>
      <c r="B58" s="48" t="s">
        <v>115</v>
      </c>
      <c r="C58" s="49" t="n">
        <v>5907808881709</v>
      </c>
      <c r="D58" s="50" t="s">
        <v>116</v>
      </c>
      <c r="E58" s="65" t="s">
        <v>117</v>
      </c>
      <c r="F58" s="52" t="s">
        <v>23</v>
      </c>
      <c r="G58" s="52" t="n">
        <v>6</v>
      </c>
      <c r="H58" s="53" t="n">
        <v>59.99</v>
      </c>
      <c r="I58" s="54"/>
      <c r="J58" s="55" t="n">
        <f aca="false">H58*I58</f>
        <v>0</v>
      </c>
    </row>
    <row r="59" customFormat="false" ht="35.25" hidden="false" customHeight="true" outlineLevel="0" collapsed="false">
      <c r="A59" s="47" t="n">
        <v>2</v>
      </c>
      <c r="B59" s="48" t="s">
        <v>118</v>
      </c>
      <c r="C59" s="49" t="n">
        <v>5907808882270</v>
      </c>
      <c r="D59" s="50" t="s">
        <v>119</v>
      </c>
      <c r="E59" s="65" t="s">
        <v>117</v>
      </c>
      <c r="F59" s="52" t="s">
        <v>23</v>
      </c>
      <c r="G59" s="52" t="n">
        <v>6</v>
      </c>
      <c r="H59" s="53" t="n">
        <v>59.99</v>
      </c>
      <c r="I59" s="54"/>
      <c r="J59" s="55" t="n">
        <f aca="false">H59*I59</f>
        <v>0</v>
      </c>
    </row>
    <row r="60" customFormat="false" ht="35.25" hidden="false" customHeight="true" outlineLevel="0" collapsed="false">
      <c r="A60" s="47" t="n">
        <v>3</v>
      </c>
      <c r="B60" s="48" t="s">
        <v>120</v>
      </c>
      <c r="C60" s="49" t="n">
        <v>5907690845940</v>
      </c>
      <c r="D60" s="50" t="s">
        <v>121</v>
      </c>
      <c r="E60" s="65" t="s">
        <v>117</v>
      </c>
      <c r="F60" s="52" t="s">
        <v>23</v>
      </c>
      <c r="G60" s="52" t="n">
        <v>6</v>
      </c>
      <c r="H60" s="53" t="n">
        <v>59.99</v>
      </c>
      <c r="I60" s="54"/>
      <c r="J60" s="55" t="n">
        <f aca="false">H60*I60</f>
        <v>0</v>
      </c>
    </row>
    <row r="61" customFormat="false" ht="35.25" hidden="false" customHeight="true" outlineLevel="0" collapsed="false">
      <c r="A61" s="61" t="n">
        <v>4</v>
      </c>
      <c r="B61" s="48" t="s">
        <v>122</v>
      </c>
      <c r="C61" s="49" t="n">
        <v>5907690846176</v>
      </c>
      <c r="D61" s="50" t="s">
        <v>123</v>
      </c>
      <c r="E61" s="65" t="s">
        <v>117</v>
      </c>
      <c r="F61" s="52" t="s">
        <v>23</v>
      </c>
      <c r="G61" s="52" t="n">
        <v>6</v>
      </c>
      <c r="H61" s="53" t="n">
        <v>59.99</v>
      </c>
      <c r="I61" s="54"/>
      <c r="J61" s="55" t="n">
        <f aca="false">H61*I61</f>
        <v>0</v>
      </c>
    </row>
    <row r="62" customFormat="false" ht="35.25" hidden="false" customHeight="true" outlineLevel="0" collapsed="false">
      <c r="A62" s="47" t="n">
        <v>5</v>
      </c>
      <c r="B62" s="48" t="s">
        <v>124</v>
      </c>
      <c r="C62" s="49" t="n">
        <v>5907690846718</v>
      </c>
      <c r="D62" s="50" t="s">
        <v>125</v>
      </c>
      <c r="E62" s="65" t="s">
        <v>117</v>
      </c>
      <c r="F62" s="52" t="s">
        <v>23</v>
      </c>
      <c r="G62" s="52" t="n">
        <v>6</v>
      </c>
      <c r="H62" s="53" t="n">
        <v>59.99</v>
      </c>
      <c r="I62" s="54"/>
      <c r="J62" s="55" t="n">
        <f aca="false">H62*I62</f>
        <v>0</v>
      </c>
    </row>
    <row r="63" customFormat="false" ht="35.25" hidden="false" customHeight="true" outlineLevel="0" collapsed="false">
      <c r="A63" s="47" t="n">
        <v>6</v>
      </c>
      <c r="B63" s="48" t="s">
        <v>126</v>
      </c>
      <c r="C63" s="49" t="n">
        <v>5907690847654</v>
      </c>
      <c r="D63" s="50" t="s">
        <v>127</v>
      </c>
      <c r="E63" s="65" t="s">
        <v>117</v>
      </c>
      <c r="F63" s="52" t="s">
        <v>23</v>
      </c>
      <c r="G63" s="52" t="n">
        <v>6</v>
      </c>
      <c r="H63" s="53" t="n">
        <v>59.99</v>
      </c>
      <c r="I63" s="62"/>
      <c r="J63" s="55" t="n">
        <f aca="false">H63*I63</f>
        <v>0</v>
      </c>
    </row>
    <row r="64" customFormat="false" ht="35.25" hidden="false" customHeight="true" outlineLevel="0" collapsed="false">
      <c r="A64" s="47" t="n">
        <v>7</v>
      </c>
      <c r="B64" s="48" t="s">
        <v>128</v>
      </c>
      <c r="C64" s="49" t="n">
        <v>5907690859893</v>
      </c>
      <c r="D64" s="50" t="s">
        <v>129</v>
      </c>
      <c r="E64" s="65" t="s">
        <v>117</v>
      </c>
      <c r="F64" s="52" t="s">
        <v>23</v>
      </c>
      <c r="G64" s="52" t="n">
        <v>6</v>
      </c>
      <c r="H64" s="53" t="n">
        <v>59.99</v>
      </c>
      <c r="I64" s="54"/>
      <c r="J64" s="55" t="n">
        <f aca="false">H64*I64</f>
        <v>0</v>
      </c>
    </row>
    <row r="65" customFormat="false" ht="35.25" hidden="false" customHeight="true" outlineLevel="0" collapsed="false">
      <c r="A65" s="47" t="n">
        <v>8</v>
      </c>
      <c r="B65" s="48" t="s">
        <v>130</v>
      </c>
      <c r="C65" s="49" t="n">
        <v>5907690860011</v>
      </c>
      <c r="D65" s="50" t="s">
        <v>131</v>
      </c>
      <c r="E65" s="65" t="s">
        <v>117</v>
      </c>
      <c r="F65" s="52" t="s">
        <v>23</v>
      </c>
      <c r="G65" s="52" t="n">
        <v>6</v>
      </c>
      <c r="H65" s="53" t="n">
        <v>59.99</v>
      </c>
      <c r="I65" s="54"/>
      <c r="J65" s="55" t="n">
        <f aca="false">H65*I65</f>
        <v>0</v>
      </c>
    </row>
    <row r="66" customFormat="false" ht="35.25" hidden="false" customHeight="true" outlineLevel="0" collapsed="false">
      <c r="A66" s="61" t="n">
        <v>9</v>
      </c>
      <c r="B66" s="48" t="s">
        <v>132</v>
      </c>
      <c r="C66" s="49" t="n">
        <v>5907690876791</v>
      </c>
      <c r="D66" s="50" t="s">
        <v>133</v>
      </c>
      <c r="E66" s="65" t="s">
        <v>117</v>
      </c>
      <c r="F66" s="52" t="s">
        <v>23</v>
      </c>
      <c r="G66" s="52" t="n">
        <v>6</v>
      </c>
      <c r="H66" s="53" t="n">
        <v>59.99</v>
      </c>
      <c r="I66" s="54"/>
      <c r="J66" s="55" t="n">
        <f aca="false">H66*I66</f>
        <v>0</v>
      </c>
    </row>
    <row r="67" customFormat="false" ht="35.25" hidden="false" customHeight="true" outlineLevel="0" collapsed="false">
      <c r="A67" s="47" t="n">
        <v>10</v>
      </c>
      <c r="B67" s="48" t="s">
        <v>134</v>
      </c>
      <c r="C67" s="49" t="n">
        <v>5907690876944</v>
      </c>
      <c r="D67" s="50" t="s">
        <v>135</v>
      </c>
      <c r="E67" s="65" t="s">
        <v>117</v>
      </c>
      <c r="F67" s="52" t="s">
        <v>23</v>
      </c>
      <c r="G67" s="52" t="n">
        <v>6</v>
      </c>
      <c r="H67" s="53" t="n">
        <v>59.99</v>
      </c>
      <c r="I67" s="54"/>
      <c r="J67" s="55" t="n">
        <f aca="false">H67*I67</f>
        <v>0</v>
      </c>
    </row>
    <row r="68" customFormat="false" ht="35.25" hidden="false" customHeight="true" outlineLevel="0" collapsed="false">
      <c r="A68" s="47" t="n">
        <v>11</v>
      </c>
      <c r="B68" s="48" t="s">
        <v>136</v>
      </c>
      <c r="C68" s="49" t="n">
        <v>5907690877095</v>
      </c>
      <c r="D68" s="50" t="s">
        <v>137</v>
      </c>
      <c r="E68" s="65" t="s">
        <v>117</v>
      </c>
      <c r="F68" s="52" t="s">
        <v>23</v>
      </c>
      <c r="G68" s="52" t="n">
        <v>6</v>
      </c>
      <c r="H68" s="53" t="n">
        <v>59.99</v>
      </c>
      <c r="I68" s="54"/>
      <c r="J68" s="55" t="n">
        <f aca="false">H68*I68</f>
        <v>0</v>
      </c>
    </row>
    <row r="69" customFormat="false" ht="35.25" hidden="false" customHeight="true" outlineLevel="0" collapsed="false">
      <c r="A69" s="61" t="n">
        <v>12</v>
      </c>
      <c r="B69" s="48" t="s">
        <v>138</v>
      </c>
      <c r="C69" s="49" t="n">
        <v>5907690877392</v>
      </c>
      <c r="D69" s="50" t="s">
        <v>139</v>
      </c>
      <c r="E69" s="65" t="s">
        <v>117</v>
      </c>
      <c r="F69" s="52" t="s">
        <v>23</v>
      </c>
      <c r="G69" s="52" t="n">
        <v>6</v>
      </c>
      <c r="H69" s="53" t="n">
        <v>59.99</v>
      </c>
      <c r="I69" s="54"/>
      <c r="J69" s="55" t="n">
        <f aca="false">H69*I69</f>
        <v>0</v>
      </c>
    </row>
    <row r="70" customFormat="false" ht="35.25" hidden="false" customHeight="true" outlineLevel="0" collapsed="false">
      <c r="A70" s="47" t="n">
        <v>13</v>
      </c>
      <c r="B70" s="48" t="s">
        <v>140</v>
      </c>
      <c r="C70" s="49" t="n">
        <v>5907690877699</v>
      </c>
      <c r="D70" s="50" t="s">
        <v>141</v>
      </c>
      <c r="E70" s="65" t="s">
        <v>117</v>
      </c>
      <c r="F70" s="52" t="s">
        <v>23</v>
      </c>
      <c r="G70" s="52" t="n">
        <v>6</v>
      </c>
      <c r="H70" s="53" t="n">
        <v>59.99</v>
      </c>
      <c r="I70" s="54"/>
      <c r="J70" s="55" t="n">
        <f aca="false">H70*I70</f>
        <v>0</v>
      </c>
    </row>
    <row r="71" customFormat="false" ht="35.25" hidden="false" customHeight="true" outlineLevel="0" collapsed="false">
      <c r="A71" s="47" t="n">
        <v>14</v>
      </c>
      <c r="B71" s="48" t="s">
        <v>142</v>
      </c>
      <c r="C71" s="49" t="n">
        <v>5907690877842</v>
      </c>
      <c r="D71" s="50" t="s">
        <v>143</v>
      </c>
      <c r="E71" s="65" t="s">
        <v>117</v>
      </c>
      <c r="F71" s="52" t="s">
        <v>23</v>
      </c>
      <c r="G71" s="52" t="n">
        <v>6</v>
      </c>
      <c r="H71" s="53" t="n">
        <v>59.99</v>
      </c>
      <c r="I71" s="54"/>
      <c r="J71" s="55" t="n">
        <f aca="false">H71*I71</f>
        <v>0</v>
      </c>
    </row>
    <row r="72" customFormat="false" ht="35.25" hidden="false" customHeight="true" outlineLevel="0" collapsed="false">
      <c r="A72" s="61" t="n">
        <v>15</v>
      </c>
      <c r="B72" s="48" t="s">
        <v>144</v>
      </c>
      <c r="C72" s="49" t="n">
        <v>5907690877996</v>
      </c>
      <c r="D72" s="50" t="s">
        <v>145</v>
      </c>
      <c r="E72" s="65" t="s">
        <v>117</v>
      </c>
      <c r="F72" s="52" t="s">
        <v>23</v>
      </c>
      <c r="G72" s="52" t="n">
        <v>6</v>
      </c>
      <c r="H72" s="53" t="n">
        <v>59.99</v>
      </c>
      <c r="I72" s="54"/>
      <c r="J72" s="55" t="n">
        <f aca="false">H72*I72</f>
        <v>0</v>
      </c>
    </row>
    <row r="73" customFormat="false" ht="35.25" hidden="false" customHeight="true" outlineLevel="0" collapsed="false">
      <c r="A73" s="47" t="n">
        <v>16</v>
      </c>
      <c r="B73" s="48" t="s">
        <v>146</v>
      </c>
      <c r="C73" s="49" t="n">
        <v>5907690878146</v>
      </c>
      <c r="D73" s="50" t="s">
        <v>147</v>
      </c>
      <c r="E73" s="65" t="s">
        <v>117</v>
      </c>
      <c r="F73" s="52" t="s">
        <v>23</v>
      </c>
      <c r="G73" s="52" t="n">
        <v>6</v>
      </c>
      <c r="H73" s="53" t="n">
        <v>59.99</v>
      </c>
      <c r="I73" s="54"/>
      <c r="J73" s="55" t="n">
        <f aca="false">H73*I73</f>
        <v>0</v>
      </c>
    </row>
    <row r="74" customFormat="false" ht="35.25" hidden="false" customHeight="true" outlineLevel="0" collapsed="false">
      <c r="A74" s="47" t="n">
        <v>17</v>
      </c>
      <c r="B74" s="48" t="s">
        <v>148</v>
      </c>
      <c r="C74" s="49" t="n">
        <v>5907690878290</v>
      </c>
      <c r="D74" s="50" t="s">
        <v>149</v>
      </c>
      <c r="E74" s="65" t="s">
        <v>117</v>
      </c>
      <c r="F74" s="52" t="s">
        <v>23</v>
      </c>
      <c r="G74" s="52" t="n">
        <v>6</v>
      </c>
      <c r="H74" s="53" t="n">
        <v>59.99</v>
      </c>
      <c r="I74" s="54"/>
      <c r="J74" s="55" t="n">
        <f aca="false">H74*I74</f>
        <v>0</v>
      </c>
    </row>
    <row r="75" customFormat="false" ht="35.25" hidden="false" customHeight="true" outlineLevel="0" collapsed="false">
      <c r="A75" s="61" t="n">
        <v>18</v>
      </c>
      <c r="B75" s="48" t="s">
        <v>150</v>
      </c>
      <c r="C75" s="49" t="n">
        <v>5907690837204</v>
      </c>
      <c r="D75" s="50" t="s">
        <v>151</v>
      </c>
      <c r="E75" s="65" t="s">
        <v>117</v>
      </c>
      <c r="F75" s="52" t="s">
        <v>23</v>
      </c>
      <c r="G75" s="52" t="n">
        <v>6</v>
      </c>
      <c r="H75" s="53" t="n">
        <v>59.99</v>
      </c>
      <c r="I75" s="54"/>
      <c r="J75" s="55" t="n">
        <f aca="false">H75*I75</f>
        <v>0</v>
      </c>
    </row>
    <row r="76" customFormat="false" ht="35.25" hidden="false" customHeight="true" outlineLevel="0" collapsed="false">
      <c r="A76" s="47" t="n">
        <v>19</v>
      </c>
      <c r="B76" s="48" t="s">
        <v>152</v>
      </c>
      <c r="C76" s="49" t="n">
        <v>5907690837228</v>
      </c>
      <c r="D76" s="50" t="s">
        <v>153</v>
      </c>
      <c r="E76" s="65" t="s">
        <v>117</v>
      </c>
      <c r="F76" s="52" t="s">
        <v>23</v>
      </c>
      <c r="G76" s="52" t="n">
        <v>6</v>
      </c>
      <c r="H76" s="53" t="n">
        <v>59.99</v>
      </c>
      <c r="I76" s="54"/>
      <c r="J76" s="55" t="n">
        <f aca="false">H76*I76</f>
        <v>0</v>
      </c>
    </row>
    <row r="77" customFormat="false" ht="35.25" hidden="false" customHeight="true" outlineLevel="0" collapsed="false">
      <c r="A77" s="47" t="n">
        <v>20</v>
      </c>
      <c r="B77" s="48" t="s">
        <v>154</v>
      </c>
      <c r="C77" s="49" t="n">
        <v>5907808881983</v>
      </c>
      <c r="D77" s="50" t="s">
        <v>155</v>
      </c>
      <c r="E77" s="65" t="s">
        <v>117</v>
      </c>
      <c r="F77" s="52" t="s">
        <v>23</v>
      </c>
      <c r="G77" s="52" t="n">
        <v>6</v>
      </c>
      <c r="H77" s="53" t="n">
        <v>59.99</v>
      </c>
      <c r="I77" s="54"/>
      <c r="J77" s="55" t="n">
        <f aca="false">H77*I77</f>
        <v>0</v>
      </c>
    </row>
    <row r="78" customFormat="false" ht="35.25" hidden="false" customHeight="true" outlineLevel="0" collapsed="false">
      <c r="A78" s="61" t="n">
        <v>21</v>
      </c>
      <c r="B78" s="48" t="s">
        <v>156</v>
      </c>
      <c r="C78" s="49" t="n">
        <v>5907808882126</v>
      </c>
      <c r="D78" s="50" t="s">
        <v>157</v>
      </c>
      <c r="E78" s="65" t="s">
        <v>117</v>
      </c>
      <c r="F78" s="52" t="s">
        <v>23</v>
      </c>
      <c r="G78" s="52" t="n">
        <v>6</v>
      </c>
      <c r="H78" s="53" t="n">
        <v>59.99</v>
      </c>
      <c r="I78" s="54"/>
      <c r="J78" s="55" t="n">
        <f aca="false">H78*I78</f>
        <v>0</v>
      </c>
    </row>
    <row r="79" customFormat="false" ht="35.25" hidden="false" customHeight="true" outlineLevel="0" collapsed="false">
      <c r="A79" s="47" t="n">
        <v>22</v>
      </c>
      <c r="B79" s="48" t="s">
        <v>158</v>
      </c>
      <c r="C79" s="49" t="n">
        <v>5907808881235</v>
      </c>
      <c r="D79" s="50" t="s">
        <v>159</v>
      </c>
      <c r="E79" s="65" t="s">
        <v>117</v>
      </c>
      <c r="F79" s="52" t="s">
        <v>23</v>
      </c>
      <c r="G79" s="52" t="n">
        <v>6</v>
      </c>
      <c r="H79" s="53" t="n">
        <v>59.99</v>
      </c>
      <c r="I79" s="54"/>
      <c r="J79" s="55" t="n">
        <f aca="false">H79*I79</f>
        <v>0</v>
      </c>
    </row>
    <row r="80" customFormat="false" ht="35.25" hidden="false" customHeight="true" outlineLevel="0" collapsed="false">
      <c r="A80" s="61" t="n">
        <v>23</v>
      </c>
      <c r="B80" s="48" t="s">
        <v>160</v>
      </c>
      <c r="C80" s="49" t="n">
        <v>5907808881419</v>
      </c>
      <c r="D80" s="50" t="s">
        <v>161</v>
      </c>
      <c r="E80" s="65" t="s">
        <v>117</v>
      </c>
      <c r="F80" s="52" t="s">
        <v>23</v>
      </c>
      <c r="G80" s="52" t="n">
        <v>6</v>
      </c>
      <c r="H80" s="53" t="n">
        <v>59.99</v>
      </c>
      <c r="I80" s="54"/>
      <c r="J80" s="55" t="n">
        <f aca="false">H80*I80</f>
        <v>0</v>
      </c>
    </row>
    <row r="81" customFormat="false" ht="35.25" hidden="false" customHeight="true" outlineLevel="0" collapsed="false">
      <c r="A81" s="47" t="n">
        <v>24</v>
      </c>
      <c r="B81" s="48" t="s">
        <v>162</v>
      </c>
      <c r="C81" s="49" t="n">
        <v>5907808881563</v>
      </c>
      <c r="D81" s="50" t="s">
        <v>163</v>
      </c>
      <c r="E81" s="65" t="s">
        <v>117</v>
      </c>
      <c r="F81" s="52" t="s">
        <v>23</v>
      </c>
      <c r="G81" s="52" t="n">
        <v>6</v>
      </c>
      <c r="H81" s="53" t="n">
        <v>59.99</v>
      </c>
      <c r="I81" s="54"/>
      <c r="J81" s="55" t="n">
        <f aca="false">H81*I81</f>
        <v>0</v>
      </c>
    </row>
    <row r="82" customFormat="false" ht="35.25" hidden="false" customHeight="true" outlineLevel="0" collapsed="false">
      <c r="A82" s="61" t="n">
        <v>25</v>
      </c>
      <c r="B82" s="48" t="s">
        <v>164</v>
      </c>
      <c r="C82" s="49" t="n">
        <v>5907808881846</v>
      </c>
      <c r="D82" s="50" t="s">
        <v>165</v>
      </c>
      <c r="E82" s="65" t="s">
        <v>117</v>
      </c>
      <c r="F82" s="52" t="s">
        <v>23</v>
      </c>
      <c r="G82" s="52" t="n">
        <v>6</v>
      </c>
      <c r="H82" s="53" t="n">
        <v>59.99</v>
      </c>
      <c r="I82" s="54"/>
      <c r="J82" s="55" t="n">
        <f aca="false">H82*I82</f>
        <v>0</v>
      </c>
    </row>
    <row r="83" customFormat="false" ht="35.25" hidden="false" customHeight="true" outlineLevel="0" collapsed="false">
      <c r="A83" s="47"/>
      <c r="B83" s="58"/>
      <c r="C83" s="59"/>
      <c r="D83" s="43" t="s">
        <v>166</v>
      </c>
      <c r="E83" s="66"/>
      <c r="F83" s="64"/>
      <c r="G83" s="64"/>
      <c r="H83" s="53"/>
      <c r="I83" s="54"/>
      <c r="J83" s="55"/>
    </row>
    <row r="84" customFormat="false" ht="35.25" hidden="false" customHeight="true" outlineLevel="0" collapsed="false">
      <c r="A84" s="47" t="n">
        <v>1</v>
      </c>
      <c r="B84" s="48" t="s">
        <v>167</v>
      </c>
      <c r="C84" s="57" t="n">
        <v>5907690899103</v>
      </c>
      <c r="D84" s="50" t="s">
        <v>168</v>
      </c>
      <c r="E84" s="67" t="s">
        <v>117</v>
      </c>
      <c r="F84" s="52" t="s">
        <v>23</v>
      </c>
      <c r="G84" s="52" t="n">
        <v>6</v>
      </c>
      <c r="H84" s="53" t="n">
        <v>45.99</v>
      </c>
      <c r="I84" s="54"/>
      <c r="J84" s="55" t="n">
        <f aca="false">H84*I84</f>
        <v>0</v>
      </c>
    </row>
    <row r="85" customFormat="false" ht="35.25" hidden="false" customHeight="true" outlineLevel="0" collapsed="false">
      <c r="A85" s="47" t="n">
        <v>2</v>
      </c>
      <c r="B85" s="48" t="s">
        <v>169</v>
      </c>
      <c r="C85" s="57" t="n">
        <v>5907690899233</v>
      </c>
      <c r="D85" s="50" t="s">
        <v>170</v>
      </c>
      <c r="E85" s="67" t="s">
        <v>117</v>
      </c>
      <c r="F85" s="52" t="s">
        <v>23</v>
      </c>
      <c r="G85" s="52" t="n">
        <v>6</v>
      </c>
      <c r="H85" s="53" t="n">
        <v>45.99</v>
      </c>
      <c r="I85" s="54"/>
      <c r="J85" s="55" t="n">
        <f aca="false">H85*I85</f>
        <v>0</v>
      </c>
    </row>
    <row r="86" customFormat="false" ht="35.25" hidden="false" customHeight="true" outlineLevel="0" collapsed="false">
      <c r="A86" s="47" t="n">
        <v>3</v>
      </c>
      <c r="B86" s="48" t="s">
        <v>171</v>
      </c>
      <c r="C86" s="57" t="n">
        <v>5907690899363</v>
      </c>
      <c r="D86" s="50" t="s">
        <v>172</v>
      </c>
      <c r="E86" s="67" t="s">
        <v>117</v>
      </c>
      <c r="F86" s="52" t="s">
        <v>23</v>
      </c>
      <c r="G86" s="52" t="n">
        <v>6</v>
      </c>
      <c r="H86" s="53" t="n">
        <v>45.99</v>
      </c>
      <c r="I86" s="54"/>
      <c r="J86" s="55" t="n">
        <f aca="false">H86*I86</f>
        <v>0</v>
      </c>
    </row>
    <row r="87" customFormat="false" ht="35.25" hidden="false" customHeight="true" outlineLevel="0" collapsed="false">
      <c r="A87" s="47" t="n">
        <v>4</v>
      </c>
      <c r="B87" s="48" t="s">
        <v>173</v>
      </c>
      <c r="C87" s="49" t="n">
        <v>5907690898717</v>
      </c>
      <c r="D87" s="63" t="s">
        <v>174</v>
      </c>
      <c r="E87" s="67" t="s">
        <v>117</v>
      </c>
      <c r="F87" s="52" t="s">
        <v>23</v>
      </c>
      <c r="G87" s="52" t="n">
        <v>6</v>
      </c>
      <c r="H87" s="68" t="n">
        <v>45.99</v>
      </c>
      <c r="I87" s="54"/>
      <c r="J87" s="55" t="n">
        <f aca="false">H87*I87</f>
        <v>0</v>
      </c>
    </row>
    <row r="88" customFormat="false" ht="35.25" hidden="false" customHeight="true" outlineLevel="0" collapsed="false">
      <c r="A88" s="47" t="n">
        <v>5</v>
      </c>
      <c r="B88" s="48" t="s">
        <v>175</v>
      </c>
      <c r="C88" s="49" t="n">
        <v>5907690898847</v>
      </c>
      <c r="D88" s="63" t="s">
        <v>176</v>
      </c>
      <c r="E88" s="67" t="s">
        <v>117</v>
      </c>
      <c r="F88" s="52" t="s">
        <v>23</v>
      </c>
      <c r="G88" s="52" t="n">
        <v>6</v>
      </c>
      <c r="H88" s="68" t="n">
        <v>45.99</v>
      </c>
      <c r="I88" s="54"/>
      <c r="J88" s="55" t="n">
        <f aca="false">H88*I88</f>
        <v>0</v>
      </c>
    </row>
    <row r="89" customFormat="false" ht="35.25" hidden="false" customHeight="true" outlineLevel="0" collapsed="false">
      <c r="A89" s="47" t="n">
        <v>6</v>
      </c>
      <c r="B89" s="48" t="s">
        <v>177</v>
      </c>
      <c r="C89" s="57" t="n">
        <v>5907690898472</v>
      </c>
      <c r="D89" s="50" t="s">
        <v>178</v>
      </c>
      <c r="E89" s="67" t="s">
        <v>117</v>
      </c>
      <c r="F89" s="52" t="s">
        <v>23</v>
      </c>
      <c r="G89" s="52" t="n">
        <v>6</v>
      </c>
      <c r="H89" s="53" t="n">
        <v>45.99</v>
      </c>
      <c r="I89" s="54"/>
      <c r="J89" s="55" t="n">
        <f aca="false">H89*I89</f>
        <v>0</v>
      </c>
    </row>
    <row r="90" customFormat="false" ht="35.25" hidden="false" customHeight="true" outlineLevel="0" collapsed="false">
      <c r="A90" s="61" t="n">
        <v>7</v>
      </c>
      <c r="B90" s="48" t="s">
        <v>179</v>
      </c>
      <c r="C90" s="57" t="n">
        <v>5907690898250</v>
      </c>
      <c r="D90" s="50" t="s">
        <v>180</v>
      </c>
      <c r="E90" s="67" t="s">
        <v>117</v>
      </c>
      <c r="F90" s="52" t="s">
        <v>23</v>
      </c>
      <c r="G90" s="52" t="n">
        <v>6</v>
      </c>
      <c r="H90" s="53" t="n">
        <v>45.99</v>
      </c>
      <c r="I90" s="54"/>
      <c r="J90" s="55" t="n">
        <f aca="false">H90*I90</f>
        <v>0</v>
      </c>
    </row>
    <row r="91" customFormat="false" ht="35.25" hidden="false" customHeight="true" outlineLevel="0" collapsed="false">
      <c r="A91" s="47" t="n">
        <v>8</v>
      </c>
      <c r="B91" s="48" t="s">
        <v>181</v>
      </c>
      <c r="C91" s="57" t="n">
        <v>5907690898366</v>
      </c>
      <c r="D91" s="50" t="s">
        <v>182</v>
      </c>
      <c r="E91" s="67" t="s">
        <v>117</v>
      </c>
      <c r="F91" s="52" t="s">
        <v>23</v>
      </c>
      <c r="G91" s="52" t="n">
        <v>6</v>
      </c>
      <c r="H91" s="53" t="n">
        <v>45.99</v>
      </c>
      <c r="I91" s="54"/>
      <c r="J91" s="55" t="n">
        <f aca="false">H91*I91</f>
        <v>0</v>
      </c>
    </row>
    <row r="92" customFormat="false" ht="35.25" hidden="false" customHeight="true" outlineLevel="0" collapsed="false">
      <c r="A92" s="47"/>
      <c r="B92" s="58"/>
      <c r="C92" s="59"/>
      <c r="D92" s="43" t="s">
        <v>183</v>
      </c>
      <c r="E92" s="66"/>
      <c r="F92" s="52"/>
      <c r="G92" s="52"/>
      <c r="H92" s="53"/>
      <c r="I92" s="54"/>
      <c r="J92" s="55"/>
    </row>
    <row r="93" customFormat="false" ht="35.25" hidden="false" customHeight="true" outlineLevel="0" collapsed="false">
      <c r="A93" s="47" t="n">
        <v>1</v>
      </c>
      <c r="B93" s="48" t="s">
        <v>184</v>
      </c>
      <c r="C93" s="57" t="n">
        <v>5907690836139</v>
      </c>
      <c r="D93" s="50" t="s">
        <v>185</v>
      </c>
      <c r="E93" s="67" t="s">
        <v>117</v>
      </c>
      <c r="F93" s="52" t="s">
        <v>23</v>
      </c>
      <c r="G93" s="52" t="n">
        <v>6</v>
      </c>
      <c r="H93" s="53" t="n">
        <v>49.99</v>
      </c>
      <c r="I93" s="54"/>
      <c r="J93" s="55" t="n">
        <f aca="false">H93*I93</f>
        <v>0</v>
      </c>
    </row>
    <row r="94" customFormat="false" ht="35.25" hidden="false" customHeight="true" outlineLevel="0" collapsed="false">
      <c r="A94" s="47" t="n">
        <v>2</v>
      </c>
      <c r="B94" s="48" t="s">
        <v>186</v>
      </c>
      <c r="C94" s="57" t="n">
        <v>5907690899127</v>
      </c>
      <c r="D94" s="50" t="s">
        <v>187</v>
      </c>
      <c r="E94" s="67" t="s">
        <v>117</v>
      </c>
      <c r="F94" s="52" t="s">
        <v>23</v>
      </c>
      <c r="G94" s="52" t="n">
        <v>6</v>
      </c>
      <c r="H94" s="53" t="n">
        <v>49.99</v>
      </c>
      <c r="I94" s="54"/>
      <c r="J94" s="55" t="n">
        <f aca="false">H94*I94</f>
        <v>0</v>
      </c>
    </row>
    <row r="95" customFormat="false" ht="35.25" hidden="false" customHeight="true" outlineLevel="0" collapsed="false">
      <c r="A95" s="47" t="n">
        <v>3</v>
      </c>
      <c r="B95" s="48" t="s">
        <v>188</v>
      </c>
      <c r="C95" s="57" t="n">
        <v>5907690899257</v>
      </c>
      <c r="D95" s="50" t="s">
        <v>189</v>
      </c>
      <c r="E95" s="67" t="s">
        <v>117</v>
      </c>
      <c r="F95" s="52" t="s">
        <v>23</v>
      </c>
      <c r="G95" s="52" t="n">
        <v>6</v>
      </c>
      <c r="H95" s="53" t="n">
        <v>49.99</v>
      </c>
      <c r="I95" s="54"/>
      <c r="J95" s="55" t="n">
        <f aca="false">H95*I95</f>
        <v>0</v>
      </c>
    </row>
    <row r="96" customFormat="false" ht="35.25" hidden="false" customHeight="true" outlineLevel="0" collapsed="false">
      <c r="A96" s="61" t="n">
        <v>4</v>
      </c>
      <c r="B96" s="48" t="s">
        <v>190</v>
      </c>
      <c r="C96" s="57" t="n">
        <v>5907690899387</v>
      </c>
      <c r="D96" s="50" t="s">
        <v>191</v>
      </c>
      <c r="E96" s="67" t="s">
        <v>117</v>
      </c>
      <c r="F96" s="52" t="s">
        <v>23</v>
      </c>
      <c r="G96" s="52" t="n">
        <v>6</v>
      </c>
      <c r="H96" s="53" t="n">
        <v>49.99</v>
      </c>
      <c r="I96" s="54"/>
      <c r="J96" s="55" t="n">
        <f aca="false">H96*I96</f>
        <v>0</v>
      </c>
    </row>
    <row r="97" customFormat="false" ht="35.25" hidden="false" customHeight="true" outlineLevel="0" collapsed="false">
      <c r="A97" s="47" t="n">
        <v>5</v>
      </c>
      <c r="B97" s="48" t="s">
        <v>192</v>
      </c>
      <c r="C97" s="57" t="n">
        <v>5907690898601</v>
      </c>
      <c r="D97" s="50" t="s">
        <v>193</v>
      </c>
      <c r="E97" s="67" t="s">
        <v>117</v>
      </c>
      <c r="F97" s="52" t="s">
        <v>23</v>
      </c>
      <c r="G97" s="52" t="n">
        <v>6</v>
      </c>
      <c r="H97" s="53" t="n">
        <v>49.99</v>
      </c>
      <c r="I97" s="54"/>
      <c r="J97" s="55" t="n">
        <f aca="false">H97*I97</f>
        <v>0</v>
      </c>
    </row>
    <row r="98" customFormat="false" ht="35.25" hidden="false" customHeight="true" outlineLevel="0" collapsed="false">
      <c r="A98" s="47" t="n">
        <v>6</v>
      </c>
      <c r="B98" s="48" t="s">
        <v>194</v>
      </c>
      <c r="C98" s="57" t="n">
        <v>5907690878559</v>
      </c>
      <c r="D98" s="50" t="s">
        <v>195</v>
      </c>
      <c r="E98" s="67" t="s">
        <v>117</v>
      </c>
      <c r="F98" s="52" t="s">
        <v>23</v>
      </c>
      <c r="G98" s="52" t="n">
        <v>6</v>
      </c>
      <c r="H98" s="53" t="n">
        <v>49.99</v>
      </c>
      <c r="I98" s="54"/>
      <c r="J98" s="55" t="n">
        <f aca="false">H98*I98</f>
        <v>0</v>
      </c>
    </row>
    <row r="99" customFormat="false" ht="35.25" hidden="false" customHeight="true" outlineLevel="0" collapsed="false">
      <c r="A99" s="47" t="n">
        <v>7</v>
      </c>
      <c r="B99" s="48" t="s">
        <v>196</v>
      </c>
      <c r="C99" s="57" t="n">
        <v>5907690898731</v>
      </c>
      <c r="D99" s="50" t="s">
        <v>197</v>
      </c>
      <c r="E99" s="67" t="s">
        <v>117</v>
      </c>
      <c r="F99" s="52" t="s">
        <v>23</v>
      </c>
      <c r="G99" s="52" t="n">
        <v>6</v>
      </c>
      <c r="H99" s="53" t="n">
        <v>49.99</v>
      </c>
      <c r="I99" s="54"/>
      <c r="J99" s="55" t="n">
        <f aca="false">H99*I99</f>
        <v>0</v>
      </c>
    </row>
    <row r="100" customFormat="false" ht="35.25" hidden="false" customHeight="true" outlineLevel="0" collapsed="false">
      <c r="A100" s="47" t="n">
        <v>8</v>
      </c>
      <c r="B100" s="48" t="s">
        <v>198</v>
      </c>
      <c r="C100" s="57" t="n">
        <v>5907690898861</v>
      </c>
      <c r="D100" s="50" t="s">
        <v>199</v>
      </c>
      <c r="E100" s="67" t="s">
        <v>117</v>
      </c>
      <c r="F100" s="52" t="s">
        <v>23</v>
      </c>
      <c r="G100" s="52" t="n">
        <v>6</v>
      </c>
      <c r="H100" s="53" t="n">
        <v>49.99</v>
      </c>
      <c r="I100" s="54"/>
      <c r="J100" s="55" t="n">
        <f aca="false">H100*I100</f>
        <v>0</v>
      </c>
    </row>
    <row r="101" customFormat="false" ht="35.25" hidden="false" customHeight="true" outlineLevel="0" collapsed="false">
      <c r="A101" s="61" t="n">
        <v>9</v>
      </c>
      <c r="B101" s="48" t="s">
        <v>200</v>
      </c>
      <c r="C101" s="57" t="n">
        <v>5907690898991</v>
      </c>
      <c r="D101" s="50" t="s">
        <v>201</v>
      </c>
      <c r="E101" s="67" t="s">
        <v>117</v>
      </c>
      <c r="F101" s="52" t="s">
        <v>23</v>
      </c>
      <c r="G101" s="52" t="n">
        <v>6</v>
      </c>
      <c r="H101" s="53" t="n">
        <v>49.99</v>
      </c>
      <c r="I101" s="54"/>
      <c r="J101" s="55" t="n">
        <f aca="false">H101*I101</f>
        <v>0</v>
      </c>
    </row>
    <row r="102" customFormat="false" ht="35.25" hidden="false" customHeight="true" outlineLevel="0" collapsed="false">
      <c r="A102" s="47" t="n">
        <v>10</v>
      </c>
      <c r="B102" s="48" t="s">
        <v>202</v>
      </c>
      <c r="C102" s="57" t="n">
        <v>5907808884120</v>
      </c>
      <c r="D102" s="50" t="s">
        <v>203</v>
      </c>
      <c r="E102" s="67" t="s">
        <v>117</v>
      </c>
      <c r="F102" s="52" t="s">
        <v>23</v>
      </c>
      <c r="G102" s="52" t="n">
        <v>6</v>
      </c>
      <c r="H102" s="53" t="n">
        <v>49.99</v>
      </c>
      <c r="I102" s="54"/>
      <c r="J102" s="55" t="n">
        <f aca="false">H102*I102</f>
        <v>0</v>
      </c>
    </row>
    <row r="103" customFormat="false" ht="35.25" hidden="false" customHeight="true" outlineLevel="0" collapsed="false">
      <c r="A103" s="47" t="n">
        <v>11</v>
      </c>
      <c r="B103" s="48" t="s">
        <v>204</v>
      </c>
      <c r="C103" s="57" t="n">
        <v>5907808884236</v>
      </c>
      <c r="D103" s="50" t="s">
        <v>205</v>
      </c>
      <c r="E103" s="67" t="s">
        <v>117</v>
      </c>
      <c r="F103" s="52" t="s">
        <v>23</v>
      </c>
      <c r="G103" s="52" t="n">
        <v>6</v>
      </c>
      <c r="H103" s="53" t="n">
        <v>49.99</v>
      </c>
      <c r="I103" s="54"/>
      <c r="J103" s="55" t="n">
        <f aca="false">H103*I103</f>
        <v>0</v>
      </c>
    </row>
    <row r="104" customFormat="false" ht="35.25" hidden="false" customHeight="true" outlineLevel="0" collapsed="false">
      <c r="A104" s="61" t="n">
        <v>12</v>
      </c>
      <c r="B104" s="48" t="s">
        <v>206</v>
      </c>
      <c r="C104" s="57" t="n">
        <v>5907808884359</v>
      </c>
      <c r="D104" s="50" t="s">
        <v>207</v>
      </c>
      <c r="E104" s="67" t="s">
        <v>117</v>
      </c>
      <c r="F104" s="52" t="s">
        <v>23</v>
      </c>
      <c r="G104" s="52" t="n">
        <v>6</v>
      </c>
      <c r="H104" s="53" t="n">
        <v>49.99</v>
      </c>
      <c r="I104" s="54"/>
      <c r="J104" s="55" t="n">
        <f aca="false">H104*I104</f>
        <v>0</v>
      </c>
    </row>
    <row r="105" customFormat="false" ht="35.25" hidden="false" customHeight="true" outlineLevel="0" collapsed="false">
      <c r="A105" s="47"/>
      <c r="B105" s="58"/>
      <c r="C105" s="59"/>
      <c r="D105" s="43" t="s">
        <v>208</v>
      </c>
      <c r="E105" s="66"/>
      <c r="F105" s="64"/>
      <c r="G105" s="64"/>
      <c r="H105" s="53"/>
      <c r="I105" s="54"/>
      <c r="J105" s="55"/>
    </row>
    <row r="106" customFormat="false" ht="35.25" hidden="false" customHeight="true" outlineLevel="0" collapsed="false">
      <c r="A106" s="47" t="n">
        <v>1</v>
      </c>
      <c r="B106" s="48" t="s">
        <v>209</v>
      </c>
      <c r="C106" s="57" t="n">
        <v>5907690816025</v>
      </c>
      <c r="D106" s="50" t="s">
        <v>210</v>
      </c>
      <c r="E106" s="67" t="s">
        <v>117</v>
      </c>
      <c r="F106" s="52" t="s">
        <v>23</v>
      </c>
      <c r="G106" s="52" t="n">
        <v>6</v>
      </c>
      <c r="H106" s="53" t="n">
        <v>49.99</v>
      </c>
      <c r="I106" s="54"/>
      <c r="J106" s="55" t="n">
        <f aca="false">H106*I106</f>
        <v>0</v>
      </c>
    </row>
    <row r="107" customFormat="false" ht="35.25" hidden="false" customHeight="true" outlineLevel="0" collapsed="false">
      <c r="A107" s="47" t="n">
        <v>2</v>
      </c>
      <c r="B107" s="48" t="s">
        <v>211</v>
      </c>
      <c r="C107" s="57" t="n">
        <v>5907620151820</v>
      </c>
      <c r="D107" s="50" t="s">
        <v>212</v>
      </c>
      <c r="E107" s="69" t="s">
        <v>213</v>
      </c>
      <c r="F107" s="52" t="s">
        <v>23</v>
      </c>
      <c r="G107" s="52" t="n">
        <v>6</v>
      </c>
      <c r="H107" s="53" t="n">
        <v>89.99</v>
      </c>
      <c r="I107" s="54"/>
      <c r="J107" s="55" t="n">
        <f aca="false">H107*I107</f>
        <v>0</v>
      </c>
    </row>
    <row r="108" customFormat="false" ht="35.25" hidden="false" customHeight="true" outlineLevel="0" collapsed="false">
      <c r="A108" s="47" t="n">
        <v>3</v>
      </c>
      <c r="B108" s="48" t="s">
        <v>214</v>
      </c>
      <c r="C108" s="49" t="n">
        <v>5907620151875</v>
      </c>
      <c r="D108" s="63" t="s">
        <v>215</v>
      </c>
      <c r="E108" s="69" t="s">
        <v>213</v>
      </c>
      <c r="F108" s="52" t="s">
        <v>23</v>
      </c>
      <c r="G108" s="52" t="n">
        <v>6</v>
      </c>
      <c r="H108" s="68" t="n">
        <v>89.99</v>
      </c>
      <c r="I108" s="54"/>
      <c r="J108" s="55" t="n">
        <f aca="false">H108*I108</f>
        <v>0</v>
      </c>
    </row>
    <row r="109" customFormat="false" ht="35.25" hidden="false" customHeight="true" outlineLevel="0" collapsed="false">
      <c r="A109" s="61" t="n">
        <v>4</v>
      </c>
      <c r="B109" s="48" t="s">
        <v>216</v>
      </c>
      <c r="C109" s="57" t="n">
        <v>5907620151929</v>
      </c>
      <c r="D109" s="50" t="s">
        <v>217</v>
      </c>
      <c r="E109" s="69" t="s">
        <v>213</v>
      </c>
      <c r="F109" s="52" t="s">
        <v>23</v>
      </c>
      <c r="G109" s="52" t="n">
        <v>6</v>
      </c>
      <c r="H109" s="53" t="n">
        <v>89.99</v>
      </c>
      <c r="I109" s="54"/>
      <c r="J109" s="55" t="n">
        <f aca="false">H109*I109</f>
        <v>0</v>
      </c>
    </row>
    <row r="110" customFormat="false" ht="35.25" hidden="false" customHeight="true" outlineLevel="0" collapsed="false">
      <c r="A110" s="47" t="n">
        <v>5</v>
      </c>
      <c r="B110" s="48" t="s">
        <v>218</v>
      </c>
      <c r="C110" s="57" t="n">
        <v>5907620151974</v>
      </c>
      <c r="D110" s="50" t="s">
        <v>219</v>
      </c>
      <c r="E110" s="69" t="s">
        <v>213</v>
      </c>
      <c r="F110" s="52" t="s">
        <v>23</v>
      </c>
      <c r="G110" s="52" t="n">
        <v>6</v>
      </c>
      <c r="H110" s="53" t="n">
        <v>89.99</v>
      </c>
      <c r="I110" s="54"/>
      <c r="J110" s="55" t="n">
        <f aca="false">H110*I110</f>
        <v>0</v>
      </c>
    </row>
    <row r="111" customFormat="false" ht="35.25" hidden="false" customHeight="true" outlineLevel="0" collapsed="false">
      <c r="A111" s="47" t="n">
        <v>6</v>
      </c>
      <c r="B111" s="48" t="s">
        <v>220</v>
      </c>
      <c r="C111" s="57" t="n">
        <v>5907690814007</v>
      </c>
      <c r="D111" s="50" t="s">
        <v>221</v>
      </c>
      <c r="E111" s="67" t="s">
        <v>117</v>
      </c>
      <c r="F111" s="52" t="s">
        <v>23</v>
      </c>
      <c r="G111" s="52" t="n">
        <v>6</v>
      </c>
      <c r="H111" s="53" t="n">
        <v>49.99</v>
      </c>
      <c r="I111" s="54"/>
      <c r="J111" s="55" t="n">
        <f aca="false">H111*I111</f>
        <v>0</v>
      </c>
    </row>
    <row r="112" customFormat="false" ht="35.25" hidden="false" customHeight="true" outlineLevel="0" collapsed="false">
      <c r="A112" s="47" t="n">
        <v>7</v>
      </c>
      <c r="B112" s="48" t="s">
        <v>222</v>
      </c>
      <c r="C112" s="57" t="n">
        <v>5907690824792</v>
      </c>
      <c r="D112" s="50" t="s">
        <v>223</v>
      </c>
      <c r="E112" s="67" t="s">
        <v>117</v>
      </c>
      <c r="F112" s="52" t="s">
        <v>23</v>
      </c>
      <c r="G112" s="52" t="n">
        <v>6</v>
      </c>
      <c r="H112" s="53" t="n">
        <v>49.99</v>
      </c>
      <c r="I112" s="54"/>
      <c r="J112" s="55" t="n">
        <f aca="false">H112*I112</f>
        <v>0</v>
      </c>
    </row>
    <row r="113" customFormat="false" ht="35.25" hidden="false" customHeight="true" outlineLevel="0" collapsed="false">
      <c r="A113" s="47" t="n">
        <v>8</v>
      </c>
      <c r="B113" s="48" t="s">
        <v>224</v>
      </c>
      <c r="C113" s="57" t="n">
        <v>5907690826284</v>
      </c>
      <c r="D113" s="50" t="s">
        <v>225</v>
      </c>
      <c r="E113" s="67" t="s">
        <v>117</v>
      </c>
      <c r="F113" s="52" t="s">
        <v>23</v>
      </c>
      <c r="G113" s="52" t="n">
        <v>6</v>
      </c>
      <c r="H113" s="53" t="n">
        <v>49.99</v>
      </c>
      <c r="I113" s="54"/>
      <c r="J113" s="55" t="n">
        <f aca="false">H113*I113</f>
        <v>0</v>
      </c>
    </row>
    <row r="114" customFormat="false" ht="35.25" hidden="false" customHeight="true" outlineLevel="0" collapsed="false">
      <c r="A114" s="61" t="n">
        <v>9</v>
      </c>
      <c r="B114" s="48" t="s">
        <v>226</v>
      </c>
      <c r="C114" s="57" t="n">
        <v>5907690827281</v>
      </c>
      <c r="D114" s="50" t="s">
        <v>227</v>
      </c>
      <c r="E114" s="67" t="s">
        <v>117</v>
      </c>
      <c r="F114" s="52" t="s">
        <v>23</v>
      </c>
      <c r="G114" s="52" t="n">
        <v>6</v>
      </c>
      <c r="H114" s="53" t="n">
        <v>49.99</v>
      </c>
      <c r="I114" s="54"/>
      <c r="J114" s="55" t="n">
        <f aca="false">H114*I114</f>
        <v>0</v>
      </c>
    </row>
    <row r="115" customFormat="false" ht="35.25" hidden="false" customHeight="true" outlineLevel="0" collapsed="false">
      <c r="A115" s="47"/>
      <c r="B115" s="48"/>
      <c r="C115" s="57"/>
      <c r="D115" s="43" t="s">
        <v>228</v>
      </c>
      <c r="E115" s="66"/>
      <c r="F115" s="52"/>
      <c r="G115" s="52"/>
      <c r="H115" s="53"/>
      <c r="I115" s="54"/>
      <c r="J115" s="55"/>
    </row>
    <row r="116" customFormat="false" ht="35.25" hidden="false" customHeight="true" outlineLevel="0" collapsed="false">
      <c r="A116" s="47" t="n">
        <v>1</v>
      </c>
      <c r="B116" s="48" t="s">
        <v>229</v>
      </c>
      <c r="C116" s="57" t="n">
        <v>5907620180424</v>
      </c>
      <c r="D116" s="50" t="s">
        <v>230</v>
      </c>
      <c r="E116" s="69" t="s">
        <v>213</v>
      </c>
      <c r="F116" s="52" t="s">
        <v>23</v>
      </c>
      <c r="G116" s="52" t="n">
        <v>6</v>
      </c>
      <c r="H116" s="53" t="n">
        <v>95.99</v>
      </c>
      <c r="I116" s="54"/>
      <c r="J116" s="55" t="n">
        <f aca="false">H116*I116</f>
        <v>0</v>
      </c>
    </row>
    <row r="117" customFormat="false" ht="35.25" hidden="false" customHeight="true" outlineLevel="0" collapsed="false">
      <c r="A117" s="47" t="n">
        <v>2</v>
      </c>
      <c r="B117" s="70" t="s">
        <v>231</v>
      </c>
      <c r="C117" s="71" t="n">
        <v>5907620192816</v>
      </c>
      <c r="D117" s="50" t="s">
        <v>232</v>
      </c>
      <c r="E117" s="72" t="s">
        <v>213</v>
      </c>
      <c r="F117" s="52" t="s">
        <v>23</v>
      </c>
      <c r="G117" s="52" t="n">
        <v>6</v>
      </c>
      <c r="H117" s="53" t="n">
        <v>95.99</v>
      </c>
      <c r="I117" s="54"/>
      <c r="J117" s="55" t="n">
        <f aca="false">H117*I117</f>
        <v>0</v>
      </c>
    </row>
    <row r="118" customFormat="false" ht="35.25" hidden="false" customHeight="true" outlineLevel="0" collapsed="false">
      <c r="A118" s="47" t="n">
        <v>3</v>
      </c>
      <c r="B118" s="70" t="s">
        <v>233</v>
      </c>
      <c r="C118" s="71" t="n">
        <v>5907620193516</v>
      </c>
      <c r="D118" s="50" t="s">
        <v>234</v>
      </c>
      <c r="E118" s="72" t="s">
        <v>213</v>
      </c>
      <c r="F118" s="52" t="s">
        <v>23</v>
      </c>
      <c r="G118" s="52" t="n">
        <v>6</v>
      </c>
      <c r="H118" s="53" t="n">
        <v>95.99</v>
      </c>
      <c r="I118" s="54"/>
      <c r="J118" s="55" t="n">
        <f aca="false">H118*I118</f>
        <v>0</v>
      </c>
    </row>
    <row r="119" customFormat="false" ht="35.25" hidden="false" customHeight="true" outlineLevel="0" collapsed="false">
      <c r="A119" s="47" t="n">
        <v>4</v>
      </c>
      <c r="B119" s="70" t="s">
        <v>235</v>
      </c>
      <c r="C119" s="71" t="n">
        <v>5907620193738</v>
      </c>
      <c r="D119" s="50" t="s">
        <v>236</v>
      </c>
      <c r="E119" s="72" t="s">
        <v>213</v>
      </c>
      <c r="F119" s="52" t="s">
        <v>23</v>
      </c>
      <c r="G119" s="52" t="n">
        <v>6</v>
      </c>
      <c r="H119" s="53" t="n">
        <v>95.99</v>
      </c>
      <c r="I119" s="54"/>
      <c r="J119" s="55" t="n">
        <f aca="false">H119*I119</f>
        <v>0</v>
      </c>
    </row>
    <row r="120" customFormat="false" ht="35.25" hidden="false" customHeight="true" outlineLevel="0" collapsed="false">
      <c r="A120" s="47" t="n">
        <v>5</v>
      </c>
      <c r="B120" s="70" t="s">
        <v>237</v>
      </c>
      <c r="C120" s="71" t="n">
        <v>5907620193950</v>
      </c>
      <c r="D120" s="50" t="s">
        <v>238</v>
      </c>
      <c r="E120" s="72" t="s">
        <v>213</v>
      </c>
      <c r="F120" s="52" t="s">
        <v>23</v>
      </c>
      <c r="G120" s="52" t="n">
        <v>6</v>
      </c>
      <c r="H120" s="53" t="n">
        <v>95.99</v>
      </c>
      <c r="I120" s="54"/>
      <c r="J120" s="55" t="n">
        <f aca="false">H120*I120</f>
        <v>0</v>
      </c>
    </row>
    <row r="121" customFormat="false" ht="35.25" hidden="false" customHeight="true" outlineLevel="0" collapsed="false">
      <c r="A121" s="47" t="n">
        <v>6</v>
      </c>
      <c r="B121" s="70" t="s">
        <v>239</v>
      </c>
      <c r="C121" s="71" t="n">
        <v>5907620194650</v>
      </c>
      <c r="D121" s="50" t="s">
        <v>240</v>
      </c>
      <c r="E121" s="72" t="s">
        <v>213</v>
      </c>
      <c r="F121" s="52" t="s">
        <v>23</v>
      </c>
      <c r="G121" s="52" t="n">
        <v>6</v>
      </c>
      <c r="H121" s="53" t="n">
        <v>95.99</v>
      </c>
      <c r="I121" s="54"/>
      <c r="J121" s="55" t="n">
        <f aca="false">H121*I121</f>
        <v>0</v>
      </c>
    </row>
    <row r="122" customFormat="false" ht="35.25" hidden="false" customHeight="true" outlineLevel="0" collapsed="false">
      <c r="A122" s="47" t="n">
        <v>7</v>
      </c>
      <c r="B122" s="70" t="s">
        <v>241</v>
      </c>
      <c r="C122" s="71" t="n">
        <v>5907620195350</v>
      </c>
      <c r="D122" s="50" t="s">
        <v>242</v>
      </c>
      <c r="E122" s="72" t="s">
        <v>213</v>
      </c>
      <c r="F122" s="52" t="s">
        <v>23</v>
      </c>
      <c r="G122" s="52" t="n">
        <v>6</v>
      </c>
      <c r="H122" s="53" t="n">
        <v>95.99</v>
      </c>
      <c r="I122" s="54"/>
      <c r="J122" s="55" t="n">
        <f aca="false">H122*I122</f>
        <v>0</v>
      </c>
    </row>
    <row r="123" customFormat="false" ht="35.25" hidden="false" customHeight="true" outlineLevel="0" collapsed="false">
      <c r="A123" s="47" t="n">
        <v>8</v>
      </c>
      <c r="B123" s="70" t="s">
        <v>243</v>
      </c>
      <c r="C123" s="71" t="n">
        <v>5907620195572</v>
      </c>
      <c r="D123" s="50" t="s">
        <v>244</v>
      </c>
      <c r="E123" s="72" t="s">
        <v>213</v>
      </c>
      <c r="F123" s="52" t="s">
        <v>23</v>
      </c>
      <c r="G123" s="52" t="n">
        <v>6</v>
      </c>
      <c r="H123" s="53" t="n">
        <v>95.99</v>
      </c>
      <c r="I123" s="54"/>
      <c r="J123" s="55" t="n">
        <f aca="false">H123*I123</f>
        <v>0</v>
      </c>
    </row>
    <row r="124" customFormat="false" ht="35.25" hidden="false" customHeight="true" outlineLevel="0" collapsed="false">
      <c r="A124" s="47" t="n">
        <v>9</v>
      </c>
      <c r="B124" s="70" t="s">
        <v>245</v>
      </c>
      <c r="C124" s="71" t="n">
        <v>5907620195794</v>
      </c>
      <c r="D124" s="50" t="s">
        <v>246</v>
      </c>
      <c r="E124" s="72" t="s">
        <v>213</v>
      </c>
      <c r="F124" s="52" t="s">
        <v>23</v>
      </c>
      <c r="G124" s="52" t="n">
        <v>6</v>
      </c>
      <c r="H124" s="53" t="n">
        <v>95.99</v>
      </c>
      <c r="I124" s="54"/>
      <c r="J124" s="55" t="n">
        <f aca="false">H124*I124</f>
        <v>0</v>
      </c>
    </row>
    <row r="125" customFormat="false" ht="35.25" hidden="false" customHeight="true" outlineLevel="0" collapsed="false">
      <c r="A125" s="47" t="n">
        <v>10</v>
      </c>
      <c r="B125" s="70" t="s">
        <v>247</v>
      </c>
      <c r="C125" s="71" t="n">
        <v>5907620196012</v>
      </c>
      <c r="D125" s="50" t="s">
        <v>248</v>
      </c>
      <c r="E125" s="72" t="s">
        <v>213</v>
      </c>
      <c r="F125" s="52" t="s">
        <v>23</v>
      </c>
      <c r="G125" s="52" t="n">
        <v>6</v>
      </c>
      <c r="H125" s="53" t="n">
        <v>95.99</v>
      </c>
      <c r="I125" s="54"/>
      <c r="J125" s="55" t="n">
        <f aca="false">H125*I125</f>
        <v>0</v>
      </c>
    </row>
    <row r="126" customFormat="false" ht="35.25" hidden="false" customHeight="true" outlineLevel="0" collapsed="false">
      <c r="A126" s="47"/>
      <c r="B126" s="58"/>
      <c r="C126" s="59"/>
      <c r="D126" s="43" t="s">
        <v>249</v>
      </c>
      <c r="E126" s="66"/>
      <c r="F126" s="64"/>
      <c r="G126" s="64"/>
      <c r="H126" s="53"/>
      <c r="I126" s="54"/>
      <c r="J126" s="55"/>
    </row>
    <row r="127" customFormat="false" ht="35.25" hidden="false" customHeight="true" outlineLevel="0" collapsed="false">
      <c r="A127" s="47" t="n">
        <v>1</v>
      </c>
      <c r="B127" s="48" t="s">
        <v>250</v>
      </c>
      <c r="C127" s="49" t="n">
        <v>5907620180752</v>
      </c>
      <c r="D127" s="63" t="s">
        <v>251</v>
      </c>
      <c r="E127" s="65" t="s">
        <v>117</v>
      </c>
      <c r="F127" s="52" t="s">
        <v>23</v>
      </c>
      <c r="G127" s="52" t="n">
        <v>6</v>
      </c>
      <c r="H127" s="68" t="n">
        <v>45.99</v>
      </c>
      <c r="I127" s="54"/>
      <c r="J127" s="55" t="n">
        <f aca="false">H127*I127</f>
        <v>0</v>
      </c>
    </row>
    <row r="128" customFormat="false" ht="35.25" hidden="false" customHeight="true" outlineLevel="0" collapsed="false">
      <c r="A128" s="47" t="n">
        <v>2</v>
      </c>
      <c r="B128" s="48" t="s">
        <v>252</v>
      </c>
      <c r="C128" s="57" t="n">
        <v>5907620157945</v>
      </c>
      <c r="D128" s="50" t="s">
        <v>253</v>
      </c>
      <c r="E128" s="65" t="s">
        <v>117</v>
      </c>
      <c r="F128" s="52" t="s">
        <v>23</v>
      </c>
      <c r="G128" s="52" t="n">
        <v>6</v>
      </c>
      <c r="H128" s="68" t="n">
        <v>45.99</v>
      </c>
      <c r="I128" s="54"/>
      <c r="J128" s="55" t="n">
        <f aca="false">H128*I128</f>
        <v>0</v>
      </c>
    </row>
    <row r="129" customFormat="false" ht="35.25" hidden="false" customHeight="true" outlineLevel="0" collapsed="false">
      <c r="A129" s="47" t="n">
        <v>3</v>
      </c>
      <c r="B129" s="48" t="s">
        <v>254</v>
      </c>
      <c r="C129" s="57" t="n">
        <v>5907620165308</v>
      </c>
      <c r="D129" s="50" t="s">
        <v>255</v>
      </c>
      <c r="E129" s="65" t="s">
        <v>117</v>
      </c>
      <c r="F129" s="52" t="s">
        <v>23</v>
      </c>
      <c r="G129" s="52" t="n">
        <v>6</v>
      </c>
      <c r="H129" s="68" t="n">
        <v>45.99</v>
      </c>
      <c r="I129" s="54"/>
      <c r="J129" s="55" t="n">
        <f aca="false">H129*I129</f>
        <v>0</v>
      </c>
    </row>
    <row r="130" customFormat="false" ht="35.25" hidden="false" customHeight="true" outlineLevel="0" collapsed="false">
      <c r="A130" s="61" t="n">
        <v>4</v>
      </c>
      <c r="B130" s="48" t="s">
        <v>256</v>
      </c>
      <c r="C130" s="57" t="n">
        <v>5907620166701</v>
      </c>
      <c r="D130" s="50" t="s">
        <v>257</v>
      </c>
      <c r="E130" s="65" t="s">
        <v>117</v>
      </c>
      <c r="F130" s="52" t="s">
        <v>23</v>
      </c>
      <c r="G130" s="52" t="n">
        <v>6</v>
      </c>
      <c r="H130" s="68" t="n">
        <v>45.99</v>
      </c>
      <c r="I130" s="54"/>
      <c r="J130" s="55" t="n">
        <f aca="false">H130*I130</f>
        <v>0</v>
      </c>
    </row>
    <row r="131" customFormat="false" ht="35.25" hidden="false" customHeight="true" outlineLevel="0" collapsed="false">
      <c r="A131" s="47" t="n">
        <v>5</v>
      </c>
      <c r="B131" s="48" t="s">
        <v>258</v>
      </c>
      <c r="C131" s="57" t="n">
        <v>5907620167135</v>
      </c>
      <c r="D131" s="50" t="s">
        <v>259</v>
      </c>
      <c r="E131" s="65" t="s">
        <v>117</v>
      </c>
      <c r="F131" s="52" t="s">
        <v>23</v>
      </c>
      <c r="G131" s="52" t="n">
        <v>6</v>
      </c>
      <c r="H131" s="68" t="n">
        <v>45.99</v>
      </c>
      <c r="I131" s="54"/>
      <c r="J131" s="55" t="n">
        <f aca="false">H131*I131</f>
        <v>0</v>
      </c>
    </row>
    <row r="132" customFormat="false" ht="35.25" hidden="false" customHeight="true" outlineLevel="0" collapsed="false">
      <c r="A132" s="47" t="n">
        <v>6</v>
      </c>
      <c r="B132" s="48" t="s">
        <v>260</v>
      </c>
      <c r="C132" s="57" t="n">
        <v>5907620167210</v>
      </c>
      <c r="D132" s="50" t="s">
        <v>261</v>
      </c>
      <c r="E132" s="65" t="s">
        <v>117</v>
      </c>
      <c r="F132" s="52" t="s">
        <v>23</v>
      </c>
      <c r="G132" s="52" t="n">
        <v>6</v>
      </c>
      <c r="H132" s="68" t="n">
        <v>45.99</v>
      </c>
      <c r="I132" s="54"/>
      <c r="J132" s="55" t="n">
        <f aca="false">H132*I132</f>
        <v>0</v>
      </c>
    </row>
    <row r="133" customFormat="false" ht="35.25" hidden="false" customHeight="true" outlineLevel="0" collapsed="false">
      <c r="A133" s="47" t="n">
        <v>7</v>
      </c>
      <c r="B133" s="48" t="s">
        <v>262</v>
      </c>
      <c r="C133" s="57" t="n">
        <v>5907620167364</v>
      </c>
      <c r="D133" s="50" t="s">
        <v>263</v>
      </c>
      <c r="E133" s="65" t="s">
        <v>117</v>
      </c>
      <c r="F133" s="52" t="s">
        <v>23</v>
      </c>
      <c r="G133" s="52" t="n">
        <v>6</v>
      </c>
      <c r="H133" s="68" t="n">
        <v>45.99</v>
      </c>
      <c r="I133" s="54"/>
      <c r="J133" s="55" t="n">
        <f aca="false">H133*I133</f>
        <v>0</v>
      </c>
    </row>
    <row r="134" customFormat="false" ht="35.25" hidden="false" customHeight="true" outlineLevel="0" collapsed="false">
      <c r="A134" s="47" t="n">
        <v>8</v>
      </c>
      <c r="B134" s="48" t="s">
        <v>264</v>
      </c>
      <c r="C134" s="57" t="n">
        <v>5907620167579</v>
      </c>
      <c r="D134" s="50" t="s">
        <v>265</v>
      </c>
      <c r="E134" s="65" t="s">
        <v>117</v>
      </c>
      <c r="F134" s="52" t="s">
        <v>23</v>
      </c>
      <c r="G134" s="52" t="n">
        <v>6</v>
      </c>
      <c r="H134" s="68" t="n">
        <v>45.99</v>
      </c>
      <c r="I134" s="54"/>
      <c r="J134" s="55" t="n">
        <f aca="false">H134*I134</f>
        <v>0</v>
      </c>
    </row>
    <row r="135" customFormat="false" ht="35.25" hidden="false" customHeight="true" outlineLevel="0" collapsed="false">
      <c r="A135" s="47" t="n">
        <v>9</v>
      </c>
      <c r="B135" s="48" t="s">
        <v>266</v>
      </c>
      <c r="C135" s="57" t="n">
        <v>5907620167654</v>
      </c>
      <c r="D135" s="50" t="s">
        <v>267</v>
      </c>
      <c r="E135" s="65" t="s">
        <v>117</v>
      </c>
      <c r="F135" s="52" t="s">
        <v>23</v>
      </c>
      <c r="G135" s="52" t="n">
        <v>6</v>
      </c>
      <c r="H135" s="68" t="n">
        <v>45.99</v>
      </c>
      <c r="I135" s="54"/>
      <c r="J135" s="55" t="n">
        <f aca="false">H135*I135</f>
        <v>0</v>
      </c>
    </row>
    <row r="136" customFormat="false" ht="35.25" hidden="false" customHeight="true" outlineLevel="0" collapsed="false">
      <c r="A136" s="47" t="n">
        <v>10</v>
      </c>
      <c r="B136" s="48" t="s">
        <v>268</v>
      </c>
      <c r="C136" s="57" t="n">
        <v>5907620177325</v>
      </c>
      <c r="D136" s="50" t="s">
        <v>269</v>
      </c>
      <c r="E136" s="65" t="s">
        <v>117</v>
      </c>
      <c r="F136" s="52" t="s">
        <v>23</v>
      </c>
      <c r="G136" s="52" t="n">
        <v>6</v>
      </c>
      <c r="H136" s="68" t="n">
        <v>45.99</v>
      </c>
      <c r="I136" s="54"/>
      <c r="J136" s="55" t="n">
        <f aca="false">H136*I136</f>
        <v>0</v>
      </c>
    </row>
    <row r="137" customFormat="false" ht="35.25" hidden="false" customHeight="true" outlineLevel="0" collapsed="false">
      <c r="A137" s="47" t="n">
        <v>11</v>
      </c>
      <c r="B137" s="48" t="s">
        <v>270</v>
      </c>
      <c r="C137" s="57" t="n">
        <v>5907620177578</v>
      </c>
      <c r="D137" s="50" t="s">
        <v>271</v>
      </c>
      <c r="E137" s="65" t="s">
        <v>117</v>
      </c>
      <c r="F137" s="52" t="s">
        <v>23</v>
      </c>
      <c r="G137" s="52" t="n">
        <v>6</v>
      </c>
      <c r="H137" s="68" t="n">
        <v>45.99</v>
      </c>
      <c r="I137" s="54"/>
      <c r="J137" s="55" t="n">
        <f aca="false">H137*I137</f>
        <v>0</v>
      </c>
    </row>
    <row r="138" customFormat="false" ht="35.25" hidden="false" customHeight="true" outlineLevel="0" collapsed="false">
      <c r="A138" s="61" t="n">
        <v>12</v>
      </c>
      <c r="B138" s="48" t="s">
        <v>272</v>
      </c>
      <c r="C138" s="57" t="n">
        <v>5907620177592</v>
      </c>
      <c r="D138" s="50" t="s">
        <v>273</v>
      </c>
      <c r="E138" s="65" t="s">
        <v>117</v>
      </c>
      <c r="F138" s="52" t="s">
        <v>23</v>
      </c>
      <c r="G138" s="52" t="n">
        <v>6</v>
      </c>
      <c r="H138" s="68" t="n">
        <v>45.99</v>
      </c>
      <c r="I138" s="54"/>
      <c r="J138" s="55" t="n">
        <f aca="false">H138*I138</f>
        <v>0</v>
      </c>
    </row>
    <row r="139" customFormat="false" ht="35.25" hidden="false" customHeight="true" outlineLevel="0" collapsed="false">
      <c r="A139" s="47" t="n">
        <v>13</v>
      </c>
      <c r="B139" s="48" t="s">
        <v>274</v>
      </c>
      <c r="C139" s="57" t="n">
        <v>5907620177615</v>
      </c>
      <c r="D139" s="50" t="s">
        <v>275</v>
      </c>
      <c r="E139" s="65" t="s">
        <v>117</v>
      </c>
      <c r="F139" s="52" t="s">
        <v>23</v>
      </c>
      <c r="G139" s="52" t="n">
        <v>6</v>
      </c>
      <c r="H139" s="68" t="n">
        <v>45.99</v>
      </c>
      <c r="I139" s="54"/>
      <c r="J139" s="55" t="n">
        <f aca="false">H139*I139</f>
        <v>0</v>
      </c>
    </row>
    <row r="140" customFormat="false" ht="35.25" hidden="false" customHeight="true" outlineLevel="0" collapsed="false">
      <c r="A140" s="47" t="n">
        <v>14</v>
      </c>
      <c r="B140" s="48" t="s">
        <v>276</v>
      </c>
      <c r="C140" s="57" t="n">
        <v>5907620177639</v>
      </c>
      <c r="D140" s="50" t="s">
        <v>277</v>
      </c>
      <c r="E140" s="65" t="s">
        <v>117</v>
      </c>
      <c r="F140" s="52" t="s">
        <v>23</v>
      </c>
      <c r="G140" s="52" t="n">
        <v>6</v>
      </c>
      <c r="H140" s="68" t="n">
        <v>45.99</v>
      </c>
      <c r="I140" s="54"/>
      <c r="J140" s="55" t="n">
        <f aca="false">H140*I140</f>
        <v>0</v>
      </c>
    </row>
    <row r="141" customFormat="false" ht="35.25" hidden="false" customHeight="true" outlineLevel="0" collapsed="false">
      <c r="A141" s="47"/>
      <c r="B141" s="58"/>
      <c r="C141" s="59"/>
      <c r="D141" s="43" t="s">
        <v>278</v>
      </c>
      <c r="E141" s="66"/>
      <c r="F141" s="64"/>
      <c r="G141" s="64"/>
      <c r="H141" s="53"/>
      <c r="I141" s="54"/>
      <c r="J141" s="55"/>
    </row>
    <row r="142" customFormat="false" ht="35.25" hidden="false" customHeight="true" outlineLevel="0" collapsed="false">
      <c r="A142" s="47" t="n">
        <v>1</v>
      </c>
      <c r="B142" s="58" t="s">
        <v>279</v>
      </c>
      <c r="C142" s="59" t="n">
        <v>5907620180257</v>
      </c>
      <c r="D142" s="50" t="s">
        <v>280</v>
      </c>
      <c r="E142" s="69" t="s">
        <v>213</v>
      </c>
      <c r="F142" s="52" t="s">
        <v>23</v>
      </c>
      <c r="G142" s="52" t="n">
        <v>6</v>
      </c>
      <c r="H142" s="53" t="n">
        <v>99.99</v>
      </c>
      <c r="I142" s="54"/>
      <c r="J142" s="55" t="n">
        <f aca="false">H142*I142</f>
        <v>0</v>
      </c>
    </row>
    <row r="143" customFormat="false" ht="35.25" hidden="false" customHeight="true" outlineLevel="0" collapsed="false">
      <c r="A143" s="47" t="n">
        <v>2</v>
      </c>
      <c r="B143" s="48" t="s">
        <v>281</v>
      </c>
      <c r="C143" s="57" t="n">
        <v>5907620147557</v>
      </c>
      <c r="D143" s="50" t="s">
        <v>282</v>
      </c>
      <c r="E143" s="69" t="s">
        <v>213</v>
      </c>
      <c r="F143" s="52" t="s">
        <v>23</v>
      </c>
      <c r="G143" s="52" t="n">
        <v>6</v>
      </c>
      <c r="H143" s="53" t="n">
        <v>119.99</v>
      </c>
      <c r="I143" s="54"/>
      <c r="J143" s="55" t="n">
        <f aca="false">H143*I143</f>
        <v>0</v>
      </c>
    </row>
    <row r="144" customFormat="false" ht="35.25" hidden="false" customHeight="true" outlineLevel="0" collapsed="false">
      <c r="A144" s="47" t="n">
        <v>3</v>
      </c>
      <c r="B144" s="48" t="s">
        <v>283</v>
      </c>
      <c r="C144" s="57" t="n">
        <v>5907620147595</v>
      </c>
      <c r="D144" s="50" t="s">
        <v>284</v>
      </c>
      <c r="E144" s="69" t="s">
        <v>213</v>
      </c>
      <c r="F144" s="52" t="s">
        <v>23</v>
      </c>
      <c r="G144" s="52" t="n">
        <v>6</v>
      </c>
      <c r="H144" s="53" t="n">
        <v>59.99</v>
      </c>
      <c r="I144" s="54"/>
      <c r="J144" s="55" t="n">
        <f aca="false">H144*I144</f>
        <v>0</v>
      </c>
    </row>
    <row r="145" customFormat="false" ht="35.25" hidden="false" customHeight="true" outlineLevel="0" collapsed="false">
      <c r="A145" s="47" t="n">
        <v>4</v>
      </c>
      <c r="B145" s="48" t="s">
        <v>285</v>
      </c>
      <c r="C145" s="49" t="n">
        <v>5907620146529</v>
      </c>
      <c r="D145" s="63" t="s">
        <v>286</v>
      </c>
      <c r="E145" s="69" t="s">
        <v>213</v>
      </c>
      <c r="F145" s="52" t="s">
        <v>23</v>
      </c>
      <c r="G145" s="52" t="n">
        <v>4</v>
      </c>
      <c r="H145" s="68" t="n">
        <v>179.99</v>
      </c>
      <c r="I145" s="54"/>
      <c r="J145" s="55" t="n">
        <f aca="false">H145*I145</f>
        <v>0</v>
      </c>
    </row>
    <row r="146" customFormat="false" ht="35.25" hidden="false" customHeight="true" outlineLevel="0" collapsed="false">
      <c r="A146" s="47" t="n">
        <v>5</v>
      </c>
      <c r="B146" s="48" t="s">
        <v>287</v>
      </c>
      <c r="C146" s="49" t="n">
        <v>5907620145973</v>
      </c>
      <c r="D146" s="63" t="s">
        <v>288</v>
      </c>
      <c r="E146" s="69" t="s">
        <v>213</v>
      </c>
      <c r="F146" s="52" t="s">
        <v>23</v>
      </c>
      <c r="G146" s="52" t="n">
        <v>12</v>
      </c>
      <c r="H146" s="68" t="n">
        <v>27.99</v>
      </c>
      <c r="I146" s="54"/>
      <c r="J146" s="55" t="n">
        <f aca="false">H146*I146</f>
        <v>0</v>
      </c>
    </row>
    <row r="147" customFormat="false" ht="35.25" hidden="false" customHeight="true" outlineLevel="0" collapsed="false">
      <c r="A147" s="47" t="n">
        <v>6</v>
      </c>
      <c r="B147" s="48" t="s">
        <v>289</v>
      </c>
      <c r="C147" s="49" t="n">
        <v>5907620146307</v>
      </c>
      <c r="D147" s="63" t="s">
        <v>290</v>
      </c>
      <c r="E147" s="69" t="s">
        <v>213</v>
      </c>
      <c r="F147" s="52" t="s">
        <v>23</v>
      </c>
      <c r="G147" s="52" t="n">
        <v>12</v>
      </c>
      <c r="H147" s="68" t="n">
        <v>27.99</v>
      </c>
      <c r="I147" s="54"/>
      <c r="J147" s="55" t="n">
        <f aca="false">H147*I147</f>
        <v>0</v>
      </c>
    </row>
    <row r="148" customFormat="false" ht="35.25" hidden="false" customHeight="true" outlineLevel="0" collapsed="false">
      <c r="A148" s="47" t="n">
        <v>7</v>
      </c>
      <c r="B148" s="48" t="s">
        <v>291</v>
      </c>
      <c r="C148" s="49" t="n">
        <v>5907620146536</v>
      </c>
      <c r="D148" s="63" t="s">
        <v>292</v>
      </c>
      <c r="E148" s="69" t="s">
        <v>213</v>
      </c>
      <c r="F148" s="52" t="s">
        <v>23</v>
      </c>
      <c r="G148" s="52" t="n">
        <v>12</v>
      </c>
      <c r="H148" s="68" t="n">
        <v>26.99</v>
      </c>
      <c r="I148" s="54"/>
      <c r="J148" s="55" t="n">
        <f aca="false">H148*I148</f>
        <v>0</v>
      </c>
    </row>
    <row r="149" customFormat="false" ht="35.25" hidden="false" customHeight="true" outlineLevel="0" collapsed="false">
      <c r="A149" s="47" t="n">
        <v>8</v>
      </c>
      <c r="B149" s="48" t="s">
        <v>293</v>
      </c>
      <c r="C149" s="49" t="n">
        <v>5907620147342</v>
      </c>
      <c r="D149" s="63" t="s">
        <v>294</v>
      </c>
      <c r="E149" s="69" t="s">
        <v>213</v>
      </c>
      <c r="F149" s="52" t="s">
        <v>23</v>
      </c>
      <c r="G149" s="52" t="n">
        <v>12</v>
      </c>
      <c r="H149" s="68" t="n">
        <v>35.99</v>
      </c>
      <c r="I149" s="54"/>
      <c r="J149" s="55" t="n">
        <f aca="false">H149*I149</f>
        <v>0</v>
      </c>
    </row>
    <row r="150" customFormat="false" ht="35.25" hidden="false" customHeight="true" outlineLevel="0" collapsed="false">
      <c r="A150" s="47" t="n">
        <v>9</v>
      </c>
      <c r="B150" s="48" t="s">
        <v>295</v>
      </c>
      <c r="C150" s="49" t="n">
        <v>5907620145751</v>
      </c>
      <c r="D150" s="63" t="s">
        <v>296</v>
      </c>
      <c r="E150" s="69" t="s">
        <v>213</v>
      </c>
      <c r="F150" s="52" t="s">
        <v>23</v>
      </c>
      <c r="G150" s="52" t="n">
        <v>12</v>
      </c>
      <c r="H150" s="68" t="n">
        <v>49.99</v>
      </c>
      <c r="I150" s="54"/>
      <c r="J150" s="55" t="n">
        <f aca="false">H150*I150</f>
        <v>0</v>
      </c>
    </row>
    <row r="151" customFormat="false" ht="35.25" hidden="false" customHeight="true" outlineLevel="0" collapsed="false">
      <c r="A151" s="47" t="n">
        <v>10</v>
      </c>
      <c r="B151" s="48" t="s">
        <v>297</v>
      </c>
      <c r="C151" s="57" t="n">
        <v>5907620146239</v>
      </c>
      <c r="D151" s="50" t="s">
        <v>298</v>
      </c>
      <c r="E151" s="69" t="s">
        <v>213</v>
      </c>
      <c r="F151" s="52" t="s">
        <v>23</v>
      </c>
      <c r="G151" s="52" t="n">
        <v>12</v>
      </c>
      <c r="H151" s="53" t="n">
        <v>26.99</v>
      </c>
      <c r="I151" s="54"/>
      <c r="J151" s="55" t="n">
        <f aca="false">H151*I151</f>
        <v>0</v>
      </c>
    </row>
    <row r="152" customFormat="false" ht="35.25" hidden="false" customHeight="true" outlineLevel="0" collapsed="false">
      <c r="A152" s="47"/>
      <c r="B152" s="73"/>
      <c r="C152" s="74"/>
      <c r="D152" s="43" t="s">
        <v>299</v>
      </c>
      <c r="E152" s="52"/>
      <c r="F152" s="75"/>
      <c r="G152" s="75"/>
      <c r="H152" s="53"/>
      <c r="I152" s="76"/>
      <c r="J152" s="55"/>
    </row>
    <row r="153" customFormat="false" ht="35.25" hidden="false" customHeight="true" outlineLevel="0" collapsed="false">
      <c r="A153" s="47" t="n">
        <v>1</v>
      </c>
      <c r="B153" s="48" t="s">
        <v>300</v>
      </c>
      <c r="C153" s="57" t="n">
        <v>5907620180264</v>
      </c>
      <c r="D153" s="50" t="s">
        <v>301</v>
      </c>
      <c r="E153" s="69" t="s">
        <v>213</v>
      </c>
      <c r="F153" s="52" t="s">
        <v>23</v>
      </c>
      <c r="G153" s="52" t="n">
        <v>6</v>
      </c>
      <c r="H153" s="53" t="n">
        <v>99.99</v>
      </c>
      <c r="I153" s="54"/>
      <c r="J153" s="55" t="n">
        <f aca="false">H153*I153</f>
        <v>0</v>
      </c>
    </row>
    <row r="154" customFormat="false" ht="35.25" hidden="false" customHeight="true" outlineLevel="0" collapsed="false">
      <c r="A154" s="47" t="n">
        <v>2</v>
      </c>
      <c r="B154" s="48" t="s">
        <v>302</v>
      </c>
      <c r="C154" s="49" t="n">
        <v>5907620148516</v>
      </c>
      <c r="D154" s="63" t="s">
        <v>303</v>
      </c>
      <c r="E154" s="69" t="s">
        <v>213</v>
      </c>
      <c r="F154" s="52" t="s">
        <v>23</v>
      </c>
      <c r="G154" s="52" t="n">
        <v>6</v>
      </c>
      <c r="H154" s="68" t="n">
        <v>119.99</v>
      </c>
      <c r="I154" s="54"/>
      <c r="J154" s="55" t="n">
        <f aca="false">H154*I154</f>
        <v>0</v>
      </c>
    </row>
    <row r="155" customFormat="false" ht="35.25" hidden="false" customHeight="true" outlineLevel="0" collapsed="false">
      <c r="A155" s="47" t="n">
        <v>3</v>
      </c>
      <c r="B155" s="48" t="s">
        <v>304</v>
      </c>
      <c r="C155" s="57" t="n">
        <v>5907620148523</v>
      </c>
      <c r="D155" s="50" t="s">
        <v>305</v>
      </c>
      <c r="E155" s="69" t="s">
        <v>213</v>
      </c>
      <c r="F155" s="52" t="s">
        <v>23</v>
      </c>
      <c r="G155" s="52" t="n">
        <v>6</v>
      </c>
      <c r="H155" s="53" t="n">
        <v>59.99</v>
      </c>
      <c r="I155" s="54"/>
      <c r="J155" s="55" t="n">
        <f aca="false">H155*I155</f>
        <v>0</v>
      </c>
    </row>
    <row r="156" customFormat="false" ht="35.25" hidden="false" customHeight="true" outlineLevel="0" collapsed="false">
      <c r="A156" s="47" t="n">
        <v>4</v>
      </c>
      <c r="B156" s="48" t="s">
        <v>306</v>
      </c>
      <c r="C156" s="49" t="n">
        <v>5907620148530</v>
      </c>
      <c r="D156" s="63" t="s">
        <v>307</v>
      </c>
      <c r="E156" s="69" t="s">
        <v>213</v>
      </c>
      <c r="F156" s="52" t="s">
        <v>23</v>
      </c>
      <c r="G156" s="52" t="n">
        <v>4</v>
      </c>
      <c r="H156" s="68" t="n">
        <v>179.99</v>
      </c>
      <c r="I156" s="54"/>
      <c r="J156" s="55" t="n">
        <f aca="false">H156*I156</f>
        <v>0</v>
      </c>
    </row>
    <row r="157" customFormat="false" ht="35.25" hidden="false" customHeight="true" outlineLevel="0" collapsed="false">
      <c r="A157" s="47" t="n">
        <v>5</v>
      </c>
      <c r="B157" s="48" t="s">
        <v>308</v>
      </c>
      <c r="C157" s="49" t="n">
        <v>5907620145904</v>
      </c>
      <c r="D157" s="63" t="s">
        <v>309</v>
      </c>
      <c r="E157" s="69" t="s">
        <v>213</v>
      </c>
      <c r="F157" s="52" t="s">
        <v>23</v>
      </c>
      <c r="G157" s="52" t="n">
        <v>12</v>
      </c>
      <c r="H157" s="68" t="n">
        <v>27.99</v>
      </c>
      <c r="I157" s="54"/>
      <c r="J157" s="55" t="n">
        <f aca="false">H157*I157</f>
        <v>0</v>
      </c>
    </row>
    <row r="158" customFormat="false" ht="35.25" hidden="false" customHeight="true" outlineLevel="0" collapsed="false">
      <c r="A158" s="47" t="n">
        <v>6</v>
      </c>
      <c r="B158" s="48" t="s">
        <v>310</v>
      </c>
      <c r="C158" s="57" t="n">
        <v>5907620148561</v>
      </c>
      <c r="D158" s="50" t="s">
        <v>311</v>
      </c>
      <c r="E158" s="69" t="s">
        <v>213</v>
      </c>
      <c r="F158" s="75" t="s">
        <v>23</v>
      </c>
      <c r="G158" s="75" t="n">
        <v>12</v>
      </c>
      <c r="H158" s="53" t="n">
        <v>27.99</v>
      </c>
      <c r="I158" s="54"/>
      <c r="J158" s="55" t="n">
        <f aca="false">H158*I158</f>
        <v>0</v>
      </c>
    </row>
    <row r="159" customFormat="false" ht="35.25" hidden="false" customHeight="true" outlineLevel="0" collapsed="false">
      <c r="A159" s="47" t="n">
        <v>7</v>
      </c>
      <c r="B159" s="48" t="s">
        <v>312</v>
      </c>
      <c r="C159" s="57" t="n">
        <v>5907620148554</v>
      </c>
      <c r="D159" s="50" t="s">
        <v>313</v>
      </c>
      <c r="E159" s="69" t="s">
        <v>213</v>
      </c>
      <c r="F159" s="75" t="s">
        <v>23</v>
      </c>
      <c r="G159" s="75" t="n">
        <v>12</v>
      </c>
      <c r="H159" s="53" t="n">
        <v>26.99</v>
      </c>
      <c r="I159" s="54"/>
      <c r="J159" s="55" t="n">
        <f aca="false">H159*I159</f>
        <v>0</v>
      </c>
    </row>
    <row r="160" customFormat="false" ht="35.25" hidden="false" customHeight="true" outlineLevel="0" collapsed="false">
      <c r="A160" s="47" t="n">
        <v>8</v>
      </c>
      <c r="B160" s="48" t="s">
        <v>314</v>
      </c>
      <c r="C160" s="57" t="n">
        <v>5907620145850</v>
      </c>
      <c r="D160" s="50" t="s">
        <v>315</v>
      </c>
      <c r="E160" s="69" t="s">
        <v>213</v>
      </c>
      <c r="F160" s="75" t="s">
        <v>23</v>
      </c>
      <c r="G160" s="75" t="n">
        <v>12</v>
      </c>
      <c r="H160" s="53" t="n">
        <v>35.99</v>
      </c>
      <c r="I160" s="54"/>
      <c r="J160" s="55" t="n">
        <f aca="false">H160*I160</f>
        <v>0</v>
      </c>
    </row>
    <row r="161" customFormat="false" ht="35.25" hidden="false" customHeight="true" outlineLevel="0" collapsed="false">
      <c r="A161" s="47" t="n">
        <v>9</v>
      </c>
      <c r="B161" s="48" t="s">
        <v>316</v>
      </c>
      <c r="C161" s="49" t="n">
        <v>5907620145805</v>
      </c>
      <c r="D161" s="63" t="s">
        <v>317</v>
      </c>
      <c r="E161" s="69" t="s">
        <v>213</v>
      </c>
      <c r="F161" s="52" t="s">
        <v>23</v>
      </c>
      <c r="G161" s="52" t="n">
        <v>12</v>
      </c>
      <c r="H161" s="68" t="n">
        <v>49.99</v>
      </c>
      <c r="I161" s="54"/>
      <c r="J161" s="55" t="n">
        <f aca="false">H161*I161</f>
        <v>0</v>
      </c>
    </row>
    <row r="162" customFormat="false" ht="35.25" hidden="false" customHeight="true" outlineLevel="0" collapsed="false">
      <c r="A162" s="47" t="n">
        <v>10</v>
      </c>
      <c r="B162" s="48" t="s">
        <v>318</v>
      </c>
      <c r="C162" s="57" t="n">
        <v>5907620148578</v>
      </c>
      <c r="D162" s="50" t="s">
        <v>319</v>
      </c>
      <c r="E162" s="69" t="s">
        <v>213</v>
      </c>
      <c r="F162" s="75" t="s">
        <v>23</v>
      </c>
      <c r="G162" s="75" t="n">
        <v>12</v>
      </c>
      <c r="H162" s="53" t="n">
        <v>26.99</v>
      </c>
      <c r="I162" s="54"/>
      <c r="J162" s="55" t="n">
        <f aca="false">H162*I162</f>
        <v>0</v>
      </c>
    </row>
    <row r="163" customFormat="false" ht="35.25" hidden="false" customHeight="true" outlineLevel="0" collapsed="false">
      <c r="A163" s="47"/>
      <c r="B163" s="73"/>
      <c r="C163" s="74"/>
      <c r="D163" s="43" t="s">
        <v>320</v>
      </c>
      <c r="E163" s="52"/>
      <c r="F163" s="75"/>
      <c r="G163" s="75"/>
      <c r="H163" s="53"/>
      <c r="I163" s="76"/>
      <c r="J163" s="55"/>
    </row>
    <row r="164" customFormat="false" ht="35.25" hidden="false" customHeight="true" outlineLevel="0" collapsed="false">
      <c r="A164" s="47" t="n">
        <v>1</v>
      </c>
      <c r="B164" s="48" t="s">
        <v>321</v>
      </c>
      <c r="C164" s="57" t="n">
        <v>5907620180271</v>
      </c>
      <c r="D164" s="50" t="s">
        <v>322</v>
      </c>
      <c r="E164" s="69" t="s">
        <v>213</v>
      </c>
      <c r="F164" s="52" t="s">
        <v>23</v>
      </c>
      <c r="G164" s="52" t="n">
        <v>6</v>
      </c>
      <c r="H164" s="53" t="n">
        <v>99.99</v>
      </c>
      <c r="I164" s="54"/>
      <c r="J164" s="55" t="n">
        <f aca="false">H164*I164</f>
        <v>0</v>
      </c>
    </row>
    <row r="165" customFormat="false" ht="35.25" hidden="false" customHeight="true" outlineLevel="0" collapsed="false">
      <c r="A165" s="47" t="n">
        <v>2</v>
      </c>
      <c r="B165" s="48" t="s">
        <v>323</v>
      </c>
      <c r="C165" s="49" t="n">
        <v>5907620148707</v>
      </c>
      <c r="D165" s="63" t="s">
        <v>324</v>
      </c>
      <c r="E165" s="69" t="s">
        <v>213</v>
      </c>
      <c r="F165" s="52" t="s">
        <v>23</v>
      </c>
      <c r="G165" s="52" t="n">
        <v>6</v>
      </c>
      <c r="H165" s="68" t="n">
        <v>119.99</v>
      </c>
      <c r="I165" s="54"/>
      <c r="J165" s="55" t="n">
        <f aca="false">H165*I165</f>
        <v>0</v>
      </c>
    </row>
    <row r="166" customFormat="false" ht="35.25" hidden="false" customHeight="true" outlineLevel="0" collapsed="false">
      <c r="A166" s="47" t="n">
        <v>3</v>
      </c>
      <c r="B166" s="48" t="s">
        <v>325</v>
      </c>
      <c r="C166" s="49" t="n">
        <v>5907620148714</v>
      </c>
      <c r="D166" s="63" t="s">
        <v>326</v>
      </c>
      <c r="E166" s="69" t="s">
        <v>213</v>
      </c>
      <c r="F166" s="52" t="s">
        <v>23</v>
      </c>
      <c r="G166" s="52" t="n">
        <v>6</v>
      </c>
      <c r="H166" s="68" t="n">
        <v>59.99</v>
      </c>
      <c r="I166" s="54"/>
      <c r="J166" s="55" t="n">
        <f aca="false">H166*I166</f>
        <v>0</v>
      </c>
    </row>
    <row r="167" customFormat="false" ht="35.25" hidden="false" customHeight="true" outlineLevel="0" collapsed="false">
      <c r="A167" s="47" t="n">
        <v>4</v>
      </c>
      <c r="B167" s="48" t="s">
        <v>327</v>
      </c>
      <c r="C167" s="49" t="n">
        <v>5907620148721</v>
      </c>
      <c r="D167" s="63" t="s">
        <v>328</v>
      </c>
      <c r="E167" s="69" t="s">
        <v>213</v>
      </c>
      <c r="F167" s="52" t="s">
        <v>23</v>
      </c>
      <c r="G167" s="52" t="n">
        <v>4</v>
      </c>
      <c r="H167" s="68" t="n">
        <v>179.99</v>
      </c>
      <c r="I167" s="54"/>
      <c r="J167" s="55" t="n">
        <f aca="false">H167*I167</f>
        <v>0</v>
      </c>
    </row>
    <row r="168" customFormat="false" ht="35.25" hidden="false" customHeight="true" outlineLevel="0" collapsed="false">
      <c r="A168" s="47" t="n">
        <v>5</v>
      </c>
      <c r="B168" s="48" t="s">
        <v>329</v>
      </c>
      <c r="C168" s="49" t="n">
        <v>5907620148776</v>
      </c>
      <c r="D168" s="63" t="s">
        <v>330</v>
      </c>
      <c r="E168" s="69" t="s">
        <v>213</v>
      </c>
      <c r="F168" s="52" t="s">
        <v>23</v>
      </c>
      <c r="G168" s="52" t="n">
        <v>12</v>
      </c>
      <c r="H168" s="68" t="n">
        <v>27.99</v>
      </c>
      <c r="I168" s="54"/>
      <c r="J168" s="55" t="n">
        <f aca="false">H168*I168</f>
        <v>0</v>
      </c>
    </row>
    <row r="169" customFormat="false" ht="35.25" hidden="false" customHeight="true" outlineLevel="0" collapsed="false">
      <c r="A169" s="47" t="n">
        <v>6</v>
      </c>
      <c r="B169" s="48" t="s">
        <v>331</v>
      </c>
      <c r="C169" s="49" t="n">
        <v>5907620148752</v>
      </c>
      <c r="D169" s="63" t="s">
        <v>332</v>
      </c>
      <c r="E169" s="69" t="s">
        <v>213</v>
      </c>
      <c r="F169" s="52" t="s">
        <v>23</v>
      </c>
      <c r="G169" s="52" t="n">
        <v>12</v>
      </c>
      <c r="H169" s="68" t="n">
        <v>27.99</v>
      </c>
      <c r="I169" s="54"/>
      <c r="J169" s="55" t="n">
        <f aca="false">H169*I169</f>
        <v>0</v>
      </c>
    </row>
    <row r="170" customFormat="false" ht="35.25" hidden="false" customHeight="true" outlineLevel="0" collapsed="false">
      <c r="A170" s="47" t="n">
        <v>7</v>
      </c>
      <c r="B170" s="48" t="s">
        <v>333</v>
      </c>
      <c r="C170" s="49" t="n">
        <v>5907620148745</v>
      </c>
      <c r="D170" s="63" t="s">
        <v>334</v>
      </c>
      <c r="E170" s="69" t="s">
        <v>213</v>
      </c>
      <c r="F170" s="52" t="s">
        <v>23</v>
      </c>
      <c r="G170" s="52" t="n">
        <v>12</v>
      </c>
      <c r="H170" s="68" t="n">
        <v>26.99</v>
      </c>
      <c r="I170" s="54"/>
      <c r="J170" s="55" t="n">
        <f aca="false">H170*I170</f>
        <v>0</v>
      </c>
    </row>
    <row r="171" customFormat="false" ht="35.25" hidden="false" customHeight="true" outlineLevel="0" collapsed="false">
      <c r="A171" s="47" t="n">
        <v>8</v>
      </c>
      <c r="B171" s="48" t="s">
        <v>335</v>
      </c>
      <c r="C171" s="49" t="n">
        <v>5907620148783</v>
      </c>
      <c r="D171" s="63" t="s">
        <v>336</v>
      </c>
      <c r="E171" s="69" t="s">
        <v>213</v>
      </c>
      <c r="F171" s="52" t="s">
        <v>23</v>
      </c>
      <c r="G171" s="52" t="n">
        <v>12</v>
      </c>
      <c r="H171" s="68" t="n">
        <v>35.99</v>
      </c>
      <c r="I171" s="54"/>
      <c r="J171" s="55" t="n">
        <f aca="false">H171*I171</f>
        <v>0</v>
      </c>
    </row>
    <row r="172" customFormat="false" ht="35.25" hidden="false" customHeight="true" outlineLevel="0" collapsed="false">
      <c r="A172" s="47" t="n">
        <v>9</v>
      </c>
      <c r="B172" s="48" t="s">
        <v>337</v>
      </c>
      <c r="C172" s="49" t="n">
        <v>5907620148790</v>
      </c>
      <c r="D172" s="63" t="s">
        <v>338</v>
      </c>
      <c r="E172" s="69" t="s">
        <v>213</v>
      </c>
      <c r="F172" s="52" t="s">
        <v>23</v>
      </c>
      <c r="G172" s="52" t="n">
        <v>12</v>
      </c>
      <c r="H172" s="68" t="n">
        <v>49.99</v>
      </c>
      <c r="I172" s="54"/>
      <c r="J172" s="55" t="n">
        <f aca="false">H172*I172</f>
        <v>0</v>
      </c>
    </row>
    <row r="173" customFormat="false" ht="35.25" hidden="false" customHeight="true" outlineLevel="0" collapsed="false">
      <c r="A173" s="47" t="n">
        <v>10</v>
      </c>
      <c r="B173" s="48" t="s">
        <v>339</v>
      </c>
      <c r="C173" s="49" t="n">
        <v>5907620148769</v>
      </c>
      <c r="D173" s="63" t="s">
        <v>340</v>
      </c>
      <c r="E173" s="69" t="s">
        <v>213</v>
      </c>
      <c r="F173" s="52" t="s">
        <v>23</v>
      </c>
      <c r="G173" s="52" t="n">
        <v>12</v>
      </c>
      <c r="H173" s="68" t="n">
        <v>26.99</v>
      </c>
      <c r="I173" s="54"/>
      <c r="J173" s="55" t="n">
        <f aca="false">H173*I173</f>
        <v>0</v>
      </c>
    </row>
    <row r="174" customFormat="false" ht="35.25" hidden="false" customHeight="true" outlineLevel="0" collapsed="false">
      <c r="A174" s="47"/>
      <c r="B174" s="73"/>
      <c r="C174" s="74"/>
      <c r="D174" s="43" t="s">
        <v>341</v>
      </c>
      <c r="E174" s="52"/>
      <c r="F174" s="75"/>
      <c r="G174" s="75"/>
      <c r="H174" s="53"/>
      <c r="I174" s="76"/>
      <c r="J174" s="55"/>
    </row>
    <row r="175" customFormat="false" ht="35.25" hidden="false" customHeight="true" outlineLevel="0" collapsed="false">
      <c r="A175" s="47" t="n">
        <v>1</v>
      </c>
      <c r="B175" s="48" t="s">
        <v>342</v>
      </c>
      <c r="C175" s="57" t="n">
        <v>5907620180288</v>
      </c>
      <c r="D175" s="50" t="s">
        <v>343</v>
      </c>
      <c r="E175" s="69" t="s">
        <v>213</v>
      </c>
      <c r="F175" s="52" t="s">
        <v>23</v>
      </c>
      <c r="G175" s="52" t="n">
        <v>6</v>
      </c>
      <c r="H175" s="53" t="n">
        <v>99.99</v>
      </c>
      <c r="I175" s="54"/>
      <c r="J175" s="55" t="n">
        <f aca="false">H175*I175</f>
        <v>0</v>
      </c>
    </row>
    <row r="176" customFormat="false" ht="35.25" hidden="false" customHeight="true" outlineLevel="0" collapsed="false">
      <c r="A176" s="47" t="n">
        <v>2</v>
      </c>
      <c r="B176" s="48" t="s">
        <v>344</v>
      </c>
      <c r="C176" s="57" t="n">
        <v>5907620149285</v>
      </c>
      <c r="D176" s="50" t="s">
        <v>345</v>
      </c>
      <c r="E176" s="69" t="s">
        <v>213</v>
      </c>
      <c r="F176" s="52" t="s">
        <v>23</v>
      </c>
      <c r="G176" s="52" t="n">
        <v>6</v>
      </c>
      <c r="H176" s="53" t="n">
        <v>119.99</v>
      </c>
      <c r="I176" s="54"/>
      <c r="J176" s="55" t="n">
        <f aca="false">H176*I176</f>
        <v>0</v>
      </c>
    </row>
    <row r="177" customFormat="false" ht="35.25" hidden="false" customHeight="true" outlineLevel="0" collapsed="false">
      <c r="A177" s="47" t="n">
        <v>3</v>
      </c>
      <c r="B177" s="48" t="s">
        <v>346</v>
      </c>
      <c r="C177" s="57" t="n">
        <v>5907620149292</v>
      </c>
      <c r="D177" s="50" t="s">
        <v>347</v>
      </c>
      <c r="E177" s="69" t="s">
        <v>213</v>
      </c>
      <c r="F177" s="52" t="s">
        <v>23</v>
      </c>
      <c r="G177" s="52" t="n">
        <v>6</v>
      </c>
      <c r="H177" s="53" t="n">
        <v>59.99</v>
      </c>
      <c r="I177" s="54"/>
      <c r="J177" s="55" t="n">
        <f aca="false">H177*I177</f>
        <v>0</v>
      </c>
    </row>
    <row r="178" customFormat="false" ht="35.25" hidden="false" customHeight="true" outlineLevel="0" collapsed="false">
      <c r="A178" s="47" t="n">
        <v>4</v>
      </c>
      <c r="B178" s="48" t="s">
        <v>348</v>
      </c>
      <c r="C178" s="49" t="n">
        <v>5907620149308</v>
      </c>
      <c r="D178" s="63" t="s">
        <v>349</v>
      </c>
      <c r="E178" s="69" t="s">
        <v>213</v>
      </c>
      <c r="F178" s="52" t="s">
        <v>23</v>
      </c>
      <c r="G178" s="52" t="n">
        <v>4</v>
      </c>
      <c r="H178" s="68" t="n">
        <v>179.99</v>
      </c>
      <c r="I178" s="54"/>
      <c r="J178" s="55" t="n">
        <f aca="false">H178*I178</f>
        <v>0</v>
      </c>
    </row>
    <row r="179" customFormat="false" ht="35.25" hidden="false" customHeight="true" outlineLevel="0" collapsed="false">
      <c r="A179" s="47" t="n">
        <v>5</v>
      </c>
      <c r="B179" s="48" t="s">
        <v>350</v>
      </c>
      <c r="C179" s="57" t="n">
        <v>5907620149353</v>
      </c>
      <c r="D179" s="50" t="s">
        <v>351</v>
      </c>
      <c r="E179" s="69" t="s">
        <v>213</v>
      </c>
      <c r="F179" s="75" t="s">
        <v>23</v>
      </c>
      <c r="G179" s="75" t="n">
        <v>12</v>
      </c>
      <c r="H179" s="53" t="n">
        <v>27.99</v>
      </c>
      <c r="I179" s="54"/>
      <c r="J179" s="55" t="n">
        <f aca="false">H179*I179</f>
        <v>0</v>
      </c>
    </row>
    <row r="180" customFormat="false" ht="35.25" hidden="false" customHeight="true" outlineLevel="0" collapsed="false">
      <c r="A180" s="47" t="n">
        <v>6</v>
      </c>
      <c r="B180" s="48" t="s">
        <v>352</v>
      </c>
      <c r="C180" s="57" t="n">
        <v>5907620149339</v>
      </c>
      <c r="D180" s="50" t="s">
        <v>353</v>
      </c>
      <c r="E180" s="69" t="s">
        <v>213</v>
      </c>
      <c r="F180" s="75" t="s">
        <v>23</v>
      </c>
      <c r="G180" s="75" t="n">
        <v>12</v>
      </c>
      <c r="H180" s="53" t="n">
        <v>27.99</v>
      </c>
      <c r="I180" s="54"/>
      <c r="J180" s="55" t="n">
        <f aca="false">H180*I180</f>
        <v>0</v>
      </c>
    </row>
    <row r="181" customFormat="false" ht="35.25" hidden="false" customHeight="true" outlineLevel="0" collapsed="false">
      <c r="A181" s="47" t="n">
        <v>7</v>
      </c>
      <c r="B181" s="48" t="s">
        <v>354</v>
      </c>
      <c r="C181" s="49" t="n">
        <v>5907620149322</v>
      </c>
      <c r="D181" s="63" t="s">
        <v>355</v>
      </c>
      <c r="E181" s="69" t="s">
        <v>213</v>
      </c>
      <c r="F181" s="52" t="s">
        <v>23</v>
      </c>
      <c r="G181" s="52" t="n">
        <v>12</v>
      </c>
      <c r="H181" s="68" t="n">
        <v>26.99</v>
      </c>
      <c r="I181" s="54"/>
      <c r="J181" s="55" t="n">
        <f aca="false">H181*I181</f>
        <v>0</v>
      </c>
    </row>
    <row r="182" customFormat="false" ht="35.25" hidden="false" customHeight="true" outlineLevel="0" collapsed="false">
      <c r="A182" s="47" t="n">
        <v>8</v>
      </c>
      <c r="B182" s="48" t="s">
        <v>356</v>
      </c>
      <c r="C182" s="57" t="n">
        <v>5907620149360</v>
      </c>
      <c r="D182" s="50" t="s">
        <v>357</v>
      </c>
      <c r="E182" s="69" t="s">
        <v>213</v>
      </c>
      <c r="F182" s="75" t="s">
        <v>23</v>
      </c>
      <c r="G182" s="75" t="n">
        <v>12</v>
      </c>
      <c r="H182" s="53" t="n">
        <v>35.99</v>
      </c>
      <c r="I182" s="54"/>
      <c r="J182" s="55" t="n">
        <f aca="false">H182*I182</f>
        <v>0</v>
      </c>
    </row>
    <row r="183" customFormat="false" ht="35.25" hidden="false" customHeight="true" outlineLevel="0" collapsed="false">
      <c r="A183" s="47" t="n">
        <v>9</v>
      </c>
      <c r="B183" s="48" t="s">
        <v>358</v>
      </c>
      <c r="C183" s="57" t="n">
        <v>5907620149377</v>
      </c>
      <c r="D183" s="50" t="s">
        <v>359</v>
      </c>
      <c r="E183" s="69" t="s">
        <v>213</v>
      </c>
      <c r="F183" s="52" t="s">
        <v>23</v>
      </c>
      <c r="G183" s="52" t="n">
        <v>12</v>
      </c>
      <c r="H183" s="53" t="n">
        <v>49.99</v>
      </c>
      <c r="I183" s="54"/>
      <c r="J183" s="55" t="n">
        <f aca="false">H183*I183</f>
        <v>0</v>
      </c>
    </row>
    <row r="184" customFormat="false" ht="35.25" hidden="false" customHeight="true" outlineLevel="0" collapsed="false">
      <c r="A184" s="47" t="n">
        <v>10</v>
      </c>
      <c r="B184" s="48" t="s">
        <v>360</v>
      </c>
      <c r="C184" s="57" t="n">
        <v>5907620149346</v>
      </c>
      <c r="D184" s="50" t="s">
        <v>361</v>
      </c>
      <c r="E184" s="69" t="s">
        <v>213</v>
      </c>
      <c r="F184" s="75" t="s">
        <v>23</v>
      </c>
      <c r="G184" s="75" t="n">
        <v>12</v>
      </c>
      <c r="H184" s="53" t="n">
        <v>26.99</v>
      </c>
      <c r="I184" s="54"/>
      <c r="J184" s="55" t="n">
        <f aca="false">H184*I184</f>
        <v>0</v>
      </c>
    </row>
    <row r="185" customFormat="false" ht="35.25" hidden="false" customHeight="true" outlineLevel="0" collapsed="false">
      <c r="A185" s="47"/>
      <c r="B185" s="73"/>
      <c r="C185" s="74"/>
      <c r="D185" s="43" t="s">
        <v>362</v>
      </c>
      <c r="E185" s="52"/>
      <c r="F185" s="75"/>
      <c r="G185" s="75"/>
      <c r="H185" s="53"/>
      <c r="I185" s="76"/>
      <c r="J185" s="55"/>
    </row>
    <row r="186" customFormat="false" ht="35.25" hidden="false" customHeight="true" outlineLevel="0" collapsed="false">
      <c r="A186" s="47" t="n">
        <v>1</v>
      </c>
      <c r="B186" s="48" t="s">
        <v>363</v>
      </c>
      <c r="C186" s="57" t="n">
        <v>5907620180295</v>
      </c>
      <c r="D186" s="50" t="s">
        <v>364</v>
      </c>
      <c r="E186" s="69" t="s">
        <v>213</v>
      </c>
      <c r="F186" s="52" t="s">
        <v>23</v>
      </c>
      <c r="G186" s="52" t="n">
        <v>6</v>
      </c>
      <c r="H186" s="53" t="n">
        <v>99.99</v>
      </c>
      <c r="I186" s="54"/>
      <c r="J186" s="55" t="n">
        <f aca="false">H186*I186</f>
        <v>0</v>
      </c>
    </row>
    <row r="187" customFormat="false" ht="35.25" hidden="false" customHeight="true" outlineLevel="0" collapsed="false">
      <c r="A187" s="47" t="n">
        <v>2</v>
      </c>
      <c r="B187" s="48" t="s">
        <v>365</v>
      </c>
      <c r="C187" s="57" t="n">
        <v>5907620149506</v>
      </c>
      <c r="D187" s="50" t="s">
        <v>366</v>
      </c>
      <c r="E187" s="69" t="s">
        <v>213</v>
      </c>
      <c r="F187" s="52" t="s">
        <v>23</v>
      </c>
      <c r="G187" s="52" t="n">
        <v>6</v>
      </c>
      <c r="H187" s="53" t="n">
        <v>119.99</v>
      </c>
      <c r="I187" s="54"/>
      <c r="J187" s="55" t="n">
        <f aca="false">H187*I187</f>
        <v>0</v>
      </c>
    </row>
    <row r="188" customFormat="false" ht="35.25" hidden="false" customHeight="true" outlineLevel="0" collapsed="false">
      <c r="A188" s="47" t="n">
        <v>3</v>
      </c>
      <c r="B188" s="48" t="s">
        <v>367</v>
      </c>
      <c r="C188" s="57" t="n">
        <v>5907620149513</v>
      </c>
      <c r="D188" s="50" t="s">
        <v>368</v>
      </c>
      <c r="E188" s="69" t="s">
        <v>213</v>
      </c>
      <c r="F188" s="52" t="s">
        <v>23</v>
      </c>
      <c r="G188" s="52" t="n">
        <v>6</v>
      </c>
      <c r="H188" s="53" t="n">
        <v>59.99</v>
      </c>
      <c r="I188" s="54"/>
      <c r="J188" s="55" t="n">
        <f aca="false">H188*I188</f>
        <v>0</v>
      </c>
    </row>
    <row r="189" customFormat="false" ht="35.25" hidden="false" customHeight="true" outlineLevel="0" collapsed="false">
      <c r="A189" s="47" t="n">
        <v>4</v>
      </c>
      <c r="B189" s="48" t="s">
        <v>369</v>
      </c>
      <c r="C189" s="49" t="n">
        <v>5907620149520</v>
      </c>
      <c r="D189" s="63" t="s">
        <v>370</v>
      </c>
      <c r="E189" s="69" t="s">
        <v>213</v>
      </c>
      <c r="F189" s="52" t="s">
        <v>23</v>
      </c>
      <c r="G189" s="52" t="n">
        <v>4</v>
      </c>
      <c r="H189" s="68" t="n">
        <v>179.99</v>
      </c>
      <c r="I189" s="54"/>
      <c r="J189" s="55" t="n">
        <f aca="false">H189*I189</f>
        <v>0</v>
      </c>
    </row>
    <row r="190" customFormat="false" ht="35.25" hidden="false" customHeight="true" outlineLevel="0" collapsed="false">
      <c r="A190" s="47" t="n">
        <v>5</v>
      </c>
      <c r="B190" s="48" t="s">
        <v>371</v>
      </c>
      <c r="C190" s="57" t="n">
        <v>5907620149575</v>
      </c>
      <c r="D190" s="50" t="s">
        <v>372</v>
      </c>
      <c r="E190" s="69" t="s">
        <v>213</v>
      </c>
      <c r="F190" s="75" t="s">
        <v>23</v>
      </c>
      <c r="G190" s="75" t="n">
        <v>12</v>
      </c>
      <c r="H190" s="53" t="n">
        <v>27.99</v>
      </c>
      <c r="I190" s="54"/>
      <c r="J190" s="55" t="n">
        <f aca="false">H190*I190</f>
        <v>0</v>
      </c>
    </row>
    <row r="191" customFormat="false" ht="35.25" hidden="false" customHeight="true" outlineLevel="0" collapsed="false">
      <c r="A191" s="47" t="n">
        <v>6</v>
      </c>
      <c r="B191" s="48" t="s">
        <v>373</v>
      </c>
      <c r="C191" s="57" t="n">
        <v>5907620149551</v>
      </c>
      <c r="D191" s="50" t="s">
        <v>374</v>
      </c>
      <c r="E191" s="69" t="s">
        <v>213</v>
      </c>
      <c r="F191" s="75" t="s">
        <v>23</v>
      </c>
      <c r="G191" s="75" t="n">
        <v>12</v>
      </c>
      <c r="H191" s="53" t="n">
        <v>27.99</v>
      </c>
      <c r="I191" s="54"/>
      <c r="J191" s="55" t="n">
        <f aca="false">H191*I191</f>
        <v>0</v>
      </c>
    </row>
    <row r="192" customFormat="false" ht="35.25" hidden="false" customHeight="true" outlineLevel="0" collapsed="false">
      <c r="A192" s="47" t="n">
        <v>7</v>
      </c>
      <c r="B192" s="48" t="s">
        <v>375</v>
      </c>
      <c r="C192" s="57" t="n">
        <v>5907620149544</v>
      </c>
      <c r="D192" s="50" t="s">
        <v>376</v>
      </c>
      <c r="E192" s="69" t="s">
        <v>213</v>
      </c>
      <c r="F192" s="75" t="s">
        <v>23</v>
      </c>
      <c r="G192" s="75" t="n">
        <v>12</v>
      </c>
      <c r="H192" s="53" t="n">
        <v>26.99</v>
      </c>
      <c r="I192" s="54"/>
      <c r="J192" s="55" t="n">
        <f aca="false">H192*I192</f>
        <v>0</v>
      </c>
    </row>
    <row r="193" customFormat="false" ht="35.25" hidden="false" customHeight="true" outlineLevel="0" collapsed="false">
      <c r="A193" s="47" t="n">
        <v>8</v>
      </c>
      <c r="B193" s="48" t="s">
        <v>377</v>
      </c>
      <c r="C193" s="49" t="n">
        <v>5907620149582</v>
      </c>
      <c r="D193" s="63" t="s">
        <v>378</v>
      </c>
      <c r="E193" s="69" t="s">
        <v>213</v>
      </c>
      <c r="F193" s="52" t="s">
        <v>23</v>
      </c>
      <c r="G193" s="52" t="n">
        <v>12</v>
      </c>
      <c r="H193" s="68" t="n">
        <v>35.99</v>
      </c>
      <c r="I193" s="54"/>
      <c r="J193" s="55" t="n">
        <f aca="false">H193*I193</f>
        <v>0</v>
      </c>
    </row>
    <row r="194" customFormat="false" ht="35.25" hidden="false" customHeight="true" outlineLevel="0" collapsed="false">
      <c r="A194" s="47" t="n">
        <v>9</v>
      </c>
      <c r="B194" s="48" t="s">
        <v>379</v>
      </c>
      <c r="C194" s="57" t="n">
        <v>5907620149599</v>
      </c>
      <c r="D194" s="50" t="s">
        <v>380</v>
      </c>
      <c r="E194" s="69" t="s">
        <v>213</v>
      </c>
      <c r="F194" s="52" t="s">
        <v>23</v>
      </c>
      <c r="G194" s="52" t="n">
        <v>12</v>
      </c>
      <c r="H194" s="53" t="n">
        <v>49.99</v>
      </c>
      <c r="I194" s="54"/>
      <c r="J194" s="55" t="n">
        <f aca="false">H194*I194</f>
        <v>0</v>
      </c>
    </row>
    <row r="195" customFormat="false" ht="35.25" hidden="false" customHeight="true" outlineLevel="0" collapsed="false">
      <c r="A195" s="47" t="n">
        <v>10</v>
      </c>
      <c r="B195" s="48" t="s">
        <v>381</v>
      </c>
      <c r="C195" s="57" t="n">
        <v>5907620149568</v>
      </c>
      <c r="D195" s="50" t="s">
        <v>382</v>
      </c>
      <c r="E195" s="69" t="s">
        <v>213</v>
      </c>
      <c r="F195" s="75" t="s">
        <v>23</v>
      </c>
      <c r="G195" s="75" t="n">
        <v>12</v>
      </c>
      <c r="H195" s="53" t="n">
        <v>26.99</v>
      </c>
      <c r="I195" s="54"/>
      <c r="J195" s="55" t="n">
        <f aca="false">H195*I195</f>
        <v>0</v>
      </c>
    </row>
    <row r="196" customFormat="false" ht="35.25" hidden="false" customHeight="true" outlineLevel="0" collapsed="false">
      <c r="A196" s="47"/>
      <c r="B196" s="73"/>
      <c r="C196" s="74"/>
      <c r="D196" s="43" t="s">
        <v>383</v>
      </c>
      <c r="E196" s="52"/>
      <c r="F196" s="75"/>
      <c r="G196" s="75"/>
      <c r="H196" s="53"/>
      <c r="I196" s="76"/>
      <c r="J196" s="55"/>
    </row>
    <row r="197" customFormat="false" ht="35.25" hidden="false" customHeight="true" outlineLevel="0" collapsed="false">
      <c r="A197" s="47" t="n">
        <v>1</v>
      </c>
      <c r="B197" s="48" t="s">
        <v>384</v>
      </c>
      <c r="C197" s="57" t="n">
        <v>5907620180301</v>
      </c>
      <c r="D197" s="50" t="s">
        <v>385</v>
      </c>
      <c r="E197" s="69" t="s">
        <v>213</v>
      </c>
      <c r="F197" s="52" t="s">
        <v>23</v>
      </c>
      <c r="G197" s="52" t="n">
        <v>6</v>
      </c>
      <c r="H197" s="53" t="n">
        <v>99.99</v>
      </c>
      <c r="I197" s="54"/>
      <c r="J197" s="55" t="n">
        <f aca="false">H197*I197</f>
        <v>0</v>
      </c>
    </row>
    <row r="198" customFormat="false" ht="35.25" hidden="false" customHeight="true" outlineLevel="0" collapsed="false">
      <c r="A198" s="47" t="n">
        <v>2</v>
      </c>
      <c r="B198" s="48" t="s">
        <v>386</v>
      </c>
      <c r="C198" s="57" t="n">
        <v>5907620149766</v>
      </c>
      <c r="D198" s="63" t="s">
        <v>387</v>
      </c>
      <c r="E198" s="69" t="s">
        <v>213</v>
      </c>
      <c r="F198" s="52" t="s">
        <v>23</v>
      </c>
      <c r="G198" s="52" t="n">
        <v>6</v>
      </c>
      <c r="H198" s="53" t="n">
        <v>105.99</v>
      </c>
      <c r="I198" s="54"/>
      <c r="J198" s="55" t="n">
        <f aca="false">H198*I198</f>
        <v>0</v>
      </c>
    </row>
    <row r="199" customFormat="false" ht="35.25" hidden="false" customHeight="true" outlineLevel="0" collapsed="false">
      <c r="A199" s="47" t="n">
        <v>3</v>
      </c>
      <c r="B199" s="48" t="s">
        <v>388</v>
      </c>
      <c r="C199" s="57" t="n">
        <v>5907620149773</v>
      </c>
      <c r="D199" s="50" t="s">
        <v>389</v>
      </c>
      <c r="E199" s="69" t="s">
        <v>213</v>
      </c>
      <c r="F199" s="52" t="s">
        <v>23</v>
      </c>
      <c r="G199" s="52" t="n">
        <v>6</v>
      </c>
      <c r="H199" s="53" t="n">
        <v>59.99</v>
      </c>
      <c r="I199" s="54"/>
      <c r="J199" s="55" t="n">
        <f aca="false">H199*I199</f>
        <v>0</v>
      </c>
    </row>
    <row r="200" customFormat="false" ht="35.25" hidden="false" customHeight="true" outlineLevel="0" collapsed="false">
      <c r="A200" s="47" t="n">
        <v>4</v>
      </c>
      <c r="B200" s="48" t="s">
        <v>390</v>
      </c>
      <c r="C200" s="49" t="n">
        <v>5907620149780</v>
      </c>
      <c r="D200" s="63" t="s">
        <v>391</v>
      </c>
      <c r="E200" s="69" t="s">
        <v>213</v>
      </c>
      <c r="F200" s="52" t="s">
        <v>23</v>
      </c>
      <c r="G200" s="52" t="n">
        <v>4</v>
      </c>
      <c r="H200" s="68" t="n">
        <v>179.99</v>
      </c>
      <c r="I200" s="54"/>
      <c r="J200" s="55" t="n">
        <f aca="false">H200*I200</f>
        <v>0</v>
      </c>
    </row>
    <row r="201" customFormat="false" ht="35.25" hidden="false" customHeight="true" outlineLevel="0" collapsed="false">
      <c r="A201" s="47" t="n">
        <v>5</v>
      </c>
      <c r="B201" s="48" t="s">
        <v>392</v>
      </c>
      <c r="C201" s="49" t="n">
        <v>5907620149834</v>
      </c>
      <c r="D201" s="63" t="s">
        <v>393</v>
      </c>
      <c r="E201" s="69" t="s">
        <v>213</v>
      </c>
      <c r="F201" s="52" t="s">
        <v>23</v>
      </c>
      <c r="G201" s="52" t="n">
        <v>12</v>
      </c>
      <c r="H201" s="68" t="n">
        <v>27.99</v>
      </c>
      <c r="I201" s="54"/>
      <c r="J201" s="55" t="n">
        <f aca="false">H201*I201</f>
        <v>0</v>
      </c>
    </row>
    <row r="202" customFormat="false" ht="35.25" hidden="false" customHeight="true" outlineLevel="0" collapsed="false">
      <c r="A202" s="47" t="n">
        <v>6</v>
      </c>
      <c r="B202" s="48" t="s">
        <v>394</v>
      </c>
      <c r="C202" s="57" t="n">
        <v>5907620149810</v>
      </c>
      <c r="D202" s="50" t="s">
        <v>395</v>
      </c>
      <c r="E202" s="69" t="s">
        <v>213</v>
      </c>
      <c r="F202" s="75" t="s">
        <v>23</v>
      </c>
      <c r="G202" s="75" t="n">
        <v>12</v>
      </c>
      <c r="H202" s="53" t="n">
        <v>27.99</v>
      </c>
      <c r="I202" s="54"/>
      <c r="J202" s="55" t="n">
        <f aca="false">H202*I202</f>
        <v>0</v>
      </c>
    </row>
    <row r="203" customFormat="false" ht="35.25" hidden="false" customHeight="true" outlineLevel="0" collapsed="false">
      <c r="A203" s="47" t="n">
        <v>7</v>
      </c>
      <c r="B203" s="48" t="s">
        <v>396</v>
      </c>
      <c r="C203" s="57" t="n">
        <v>5907620149803</v>
      </c>
      <c r="D203" s="50" t="s">
        <v>397</v>
      </c>
      <c r="E203" s="69" t="s">
        <v>213</v>
      </c>
      <c r="F203" s="75" t="s">
        <v>23</v>
      </c>
      <c r="G203" s="75" t="n">
        <v>12</v>
      </c>
      <c r="H203" s="53" t="n">
        <v>26.99</v>
      </c>
      <c r="I203" s="54"/>
      <c r="J203" s="55" t="n">
        <f aca="false">H203*I203</f>
        <v>0</v>
      </c>
    </row>
    <row r="204" customFormat="false" ht="35.25" hidden="false" customHeight="true" outlineLevel="0" collapsed="false">
      <c r="A204" s="47" t="n">
        <v>8</v>
      </c>
      <c r="B204" s="48" t="s">
        <v>398</v>
      </c>
      <c r="C204" s="57" t="n">
        <v>5907620149841</v>
      </c>
      <c r="D204" s="50" t="s">
        <v>399</v>
      </c>
      <c r="E204" s="69" t="s">
        <v>213</v>
      </c>
      <c r="F204" s="75" t="s">
        <v>23</v>
      </c>
      <c r="G204" s="75" t="n">
        <v>12</v>
      </c>
      <c r="H204" s="53" t="n">
        <v>35.99</v>
      </c>
      <c r="I204" s="54"/>
      <c r="J204" s="55" t="n">
        <f aca="false">H204*I204</f>
        <v>0</v>
      </c>
    </row>
    <row r="205" customFormat="false" ht="35.25" hidden="false" customHeight="true" outlineLevel="0" collapsed="false">
      <c r="A205" s="47" t="n">
        <v>9</v>
      </c>
      <c r="B205" s="48" t="s">
        <v>400</v>
      </c>
      <c r="C205" s="57" t="n">
        <v>5907620149858</v>
      </c>
      <c r="D205" s="50" t="s">
        <v>401</v>
      </c>
      <c r="E205" s="69" t="s">
        <v>213</v>
      </c>
      <c r="F205" s="52" t="s">
        <v>23</v>
      </c>
      <c r="G205" s="52" t="n">
        <v>12</v>
      </c>
      <c r="H205" s="53" t="n">
        <v>49.99</v>
      </c>
      <c r="I205" s="54"/>
      <c r="J205" s="55" t="n">
        <f aca="false">H205*I205</f>
        <v>0</v>
      </c>
    </row>
    <row r="206" customFormat="false" ht="35.25" hidden="false" customHeight="true" outlineLevel="0" collapsed="false">
      <c r="A206" s="47" t="n">
        <v>10</v>
      </c>
      <c r="B206" s="48" t="s">
        <v>402</v>
      </c>
      <c r="C206" s="57" t="n">
        <v>5907620149827</v>
      </c>
      <c r="D206" s="50" t="s">
        <v>403</v>
      </c>
      <c r="E206" s="69" t="s">
        <v>213</v>
      </c>
      <c r="F206" s="75" t="s">
        <v>23</v>
      </c>
      <c r="G206" s="75" t="n">
        <v>12</v>
      </c>
      <c r="H206" s="53" t="n">
        <v>26.99</v>
      </c>
      <c r="I206" s="54"/>
      <c r="J206" s="55" t="n">
        <f aca="false">H206*I206</f>
        <v>0</v>
      </c>
    </row>
    <row r="207" customFormat="false" ht="35.25" hidden="false" customHeight="true" outlineLevel="0" collapsed="false">
      <c r="A207" s="47"/>
      <c r="B207" s="73"/>
      <c r="C207" s="74"/>
      <c r="D207" s="43" t="s">
        <v>404</v>
      </c>
      <c r="E207" s="52"/>
      <c r="F207" s="75"/>
      <c r="G207" s="75"/>
      <c r="H207" s="53"/>
      <c r="I207" s="76"/>
      <c r="J207" s="55"/>
    </row>
    <row r="208" customFormat="false" ht="35.25" hidden="false" customHeight="true" outlineLevel="0" collapsed="false">
      <c r="A208" s="47" t="n">
        <v>1</v>
      </c>
      <c r="B208" s="48" t="s">
        <v>405</v>
      </c>
      <c r="C208" s="57" t="n">
        <v>5907620180318</v>
      </c>
      <c r="D208" s="50" t="s">
        <v>406</v>
      </c>
      <c r="E208" s="69" t="s">
        <v>213</v>
      </c>
      <c r="F208" s="52" t="s">
        <v>23</v>
      </c>
      <c r="G208" s="52" t="n">
        <v>6</v>
      </c>
      <c r="H208" s="53" t="n">
        <v>99.99</v>
      </c>
      <c r="I208" s="54"/>
      <c r="J208" s="55" t="n">
        <f aca="false">H208*I208</f>
        <v>0</v>
      </c>
    </row>
    <row r="209" customFormat="false" ht="35.25" hidden="false" customHeight="true" outlineLevel="0" collapsed="false">
      <c r="A209" s="47" t="n">
        <v>2</v>
      </c>
      <c r="B209" s="48" t="s">
        <v>407</v>
      </c>
      <c r="C209" s="57" t="n">
        <v>5907620150175</v>
      </c>
      <c r="D209" s="63" t="s">
        <v>408</v>
      </c>
      <c r="E209" s="69" t="s">
        <v>213</v>
      </c>
      <c r="F209" s="52" t="s">
        <v>23</v>
      </c>
      <c r="G209" s="52" t="n">
        <v>6</v>
      </c>
      <c r="H209" s="53" t="n">
        <v>105.99</v>
      </c>
      <c r="I209" s="54"/>
      <c r="J209" s="55" t="n">
        <f aca="false">H209*I209</f>
        <v>0</v>
      </c>
    </row>
    <row r="210" customFormat="false" ht="35.25" hidden="false" customHeight="true" outlineLevel="0" collapsed="false">
      <c r="A210" s="47" t="n">
        <v>3</v>
      </c>
      <c r="B210" s="48" t="s">
        <v>409</v>
      </c>
      <c r="C210" s="57" t="n">
        <v>5907620150182</v>
      </c>
      <c r="D210" s="50" t="s">
        <v>410</v>
      </c>
      <c r="E210" s="69" t="s">
        <v>213</v>
      </c>
      <c r="F210" s="52" t="s">
        <v>23</v>
      </c>
      <c r="G210" s="52" t="n">
        <v>6</v>
      </c>
      <c r="H210" s="53" t="n">
        <v>59.99</v>
      </c>
      <c r="I210" s="54"/>
      <c r="J210" s="55" t="n">
        <f aca="false">H210*I210</f>
        <v>0</v>
      </c>
    </row>
    <row r="211" customFormat="false" ht="35.25" hidden="false" customHeight="true" outlineLevel="0" collapsed="false">
      <c r="A211" s="47" t="n">
        <v>4</v>
      </c>
      <c r="B211" s="48" t="s">
        <v>411</v>
      </c>
      <c r="C211" s="49" t="n">
        <v>5907620150199</v>
      </c>
      <c r="D211" s="63" t="s">
        <v>412</v>
      </c>
      <c r="E211" s="69" t="s">
        <v>213</v>
      </c>
      <c r="F211" s="52" t="s">
        <v>23</v>
      </c>
      <c r="G211" s="52" t="n">
        <v>4</v>
      </c>
      <c r="H211" s="68" t="n">
        <v>179.99</v>
      </c>
      <c r="I211" s="54"/>
      <c r="J211" s="55" t="n">
        <f aca="false">H211*I211</f>
        <v>0</v>
      </c>
    </row>
    <row r="212" customFormat="false" ht="35.25" hidden="false" customHeight="true" outlineLevel="0" collapsed="false">
      <c r="A212" s="47" t="n">
        <v>5</v>
      </c>
      <c r="B212" s="48" t="s">
        <v>413</v>
      </c>
      <c r="C212" s="57" t="n">
        <v>5907620150243</v>
      </c>
      <c r="D212" s="50" t="s">
        <v>414</v>
      </c>
      <c r="E212" s="69" t="s">
        <v>213</v>
      </c>
      <c r="F212" s="75" t="s">
        <v>23</v>
      </c>
      <c r="G212" s="75" t="n">
        <v>12</v>
      </c>
      <c r="H212" s="53" t="n">
        <v>27.99</v>
      </c>
      <c r="I212" s="54"/>
      <c r="J212" s="55" t="n">
        <f aca="false">H212*I212</f>
        <v>0</v>
      </c>
    </row>
    <row r="213" customFormat="false" ht="35.25" hidden="false" customHeight="true" outlineLevel="0" collapsed="false">
      <c r="A213" s="47" t="n">
        <v>6</v>
      </c>
      <c r="B213" s="48" t="s">
        <v>415</v>
      </c>
      <c r="C213" s="57" t="n">
        <v>5907620150229</v>
      </c>
      <c r="D213" s="50" t="s">
        <v>416</v>
      </c>
      <c r="E213" s="69" t="s">
        <v>213</v>
      </c>
      <c r="F213" s="75" t="s">
        <v>23</v>
      </c>
      <c r="G213" s="75" t="n">
        <v>12</v>
      </c>
      <c r="H213" s="53" t="n">
        <v>27.99</v>
      </c>
      <c r="I213" s="54"/>
      <c r="J213" s="55" t="n">
        <f aca="false">H213*I213</f>
        <v>0</v>
      </c>
    </row>
    <row r="214" customFormat="false" ht="35.25" hidden="false" customHeight="true" outlineLevel="0" collapsed="false">
      <c r="A214" s="47" t="n">
        <v>7</v>
      </c>
      <c r="B214" s="48" t="s">
        <v>417</v>
      </c>
      <c r="C214" s="57" t="n">
        <v>5907620150212</v>
      </c>
      <c r="D214" s="50" t="s">
        <v>418</v>
      </c>
      <c r="E214" s="69" t="s">
        <v>213</v>
      </c>
      <c r="F214" s="75" t="s">
        <v>23</v>
      </c>
      <c r="G214" s="75" t="n">
        <v>12</v>
      </c>
      <c r="H214" s="53" t="n">
        <v>26.99</v>
      </c>
      <c r="I214" s="54"/>
      <c r="J214" s="55" t="n">
        <f aca="false">H214*I214</f>
        <v>0</v>
      </c>
    </row>
    <row r="215" customFormat="false" ht="35.25" hidden="false" customHeight="true" outlineLevel="0" collapsed="false">
      <c r="A215" s="47" t="n">
        <v>8</v>
      </c>
      <c r="B215" s="48" t="s">
        <v>419</v>
      </c>
      <c r="C215" s="57" t="n">
        <v>5907620150250</v>
      </c>
      <c r="D215" s="50" t="s">
        <v>420</v>
      </c>
      <c r="E215" s="69" t="s">
        <v>213</v>
      </c>
      <c r="F215" s="75" t="s">
        <v>23</v>
      </c>
      <c r="G215" s="75" t="n">
        <v>12</v>
      </c>
      <c r="H215" s="53" t="n">
        <v>35.99</v>
      </c>
      <c r="I215" s="54"/>
      <c r="J215" s="55" t="n">
        <f aca="false">H215*I215</f>
        <v>0</v>
      </c>
    </row>
    <row r="216" customFormat="false" ht="35.25" hidden="false" customHeight="true" outlineLevel="0" collapsed="false">
      <c r="A216" s="47" t="n">
        <v>9</v>
      </c>
      <c r="B216" s="48" t="s">
        <v>421</v>
      </c>
      <c r="C216" s="57" t="n">
        <v>5907620150267</v>
      </c>
      <c r="D216" s="50" t="s">
        <v>422</v>
      </c>
      <c r="E216" s="69" t="s">
        <v>213</v>
      </c>
      <c r="F216" s="52" t="s">
        <v>23</v>
      </c>
      <c r="G216" s="52" t="n">
        <v>12</v>
      </c>
      <c r="H216" s="53" t="n">
        <v>49.99</v>
      </c>
      <c r="I216" s="54"/>
      <c r="J216" s="55" t="n">
        <f aca="false">H216*I216</f>
        <v>0</v>
      </c>
    </row>
    <row r="217" customFormat="false" ht="35.25" hidden="false" customHeight="true" outlineLevel="0" collapsed="false">
      <c r="A217" s="47" t="n">
        <v>10</v>
      </c>
      <c r="B217" s="48" t="s">
        <v>423</v>
      </c>
      <c r="C217" s="57" t="n">
        <v>5907620150236</v>
      </c>
      <c r="D217" s="50" t="s">
        <v>424</v>
      </c>
      <c r="E217" s="69" t="s">
        <v>213</v>
      </c>
      <c r="F217" s="75" t="s">
        <v>23</v>
      </c>
      <c r="G217" s="75" t="n">
        <v>12</v>
      </c>
      <c r="H217" s="53" t="n">
        <v>26.99</v>
      </c>
      <c r="I217" s="54"/>
      <c r="J217" s="55" t="n">
        <f aca="false">H217*I217</f>
        <v>0</v>
      </c>
    </row>
    <row r="218" customFormat="false" ht="35.25" hidden="false" customHeight="true" outlineLevel="0" collapsed="false">
      <c r="A218" s="47"/>
      <c r="B218" s="73"/>
      <c r="C218" s="74"/>
      <c r="D218" s="43" t="s">
        <v>425</v>
      </c>
      <c r="E218" s="52"/>
      <c r="F218" s="75"/>
      <c r="G218" s="75"/>
      <c r="H218" s="53"/>
      <c r="I218" s="76"/>
      <c r="J218" s="55"/>
    </row>
    <row r="219" customFormat="false" ht="35.25" hidden="false" customHeight="true" outlineLevel="0" collapsed="false">
      <c r="A219" s="47" t="n">
        <v>1</v>
      </c>
      <c r="B219" s="48" t="s">
        <v>426</v>
      </c>
      <c r="C219" s="57" t="n">
        <v>5907620180325</v>
      </c>
      <c r="D219" s="50" t="s">
        <v>427</v>
      </c>
      <c r="E219" s="69" t="s">
        <v>213</v>
      </c>
      <c r="F219" s="52" t="s">
        <v>23</v>
      </c>
      <c r="G219" s="52" t="n">
        <v>6</v>
      </c>
      <c r="H219" s="53" t="n">
        <v>99.99</v>
      </c>
      <c r="I219" s="54"/>
      <c r="J219" s="55" t="n">
        <f aca="false">H219*I219</f>
        <v>0</v>
      </c>
    </row>
    <row r="220" customFormat="false" ht="35.25" hidden="false" customHeight="true" outlineLevel="0" collapsed="false">
      <c r="A220" s="47" t="n">
        <v>2</v>
      </c>
      <c r="B220" s="48" t="s">
        <v>428</v>
      </c>
      <c r="C220" s="57" t="n">
        <v>5907620150434</v>
      </c>
      <c r="D220" s="50" t="s">
        <v>429</v>
      </c>
      <c r="E220" s="69" t="s">
        <v>213</v>
      </c>
      <c r="F220" s="52" t="s">
        <v>23</v>
      </c>
      <c r="G220" s="52" t="n">
        <v>6</v>
      </c>
      <c r="H220" s="53" t="n">
        <v>105.99</v>
      </c>
      <c r="I220" s="54"/>
      <c r="J220" s="55" t="n">
        <f aca="false">H220*I220</f>
        <v>0</v>
      </c>
    </row>
    <row r="221" customFormat="false" ht="35.25" hidden="false" customHeight="true" outlineLevel="0" collapsed="false">
      <c r="A221" s="47" t="n">
        <v>3</v>
      </c>
      <c r="B221" s="48" t="s">
        <v>430</v>
      </c>
      <c r="C221" s="57" t="n">
        <v>5907620150441</v>
      </c>
      <c r="D221" s="50" t="s">
        <v>431</v>
      </c>
      <c r="E221" s="69" t="s">
        <v>213</v>
      </c>
      <c r="F221" s="52" t="s">
        <v>23</v>
      </c>
      <c r="G221" s="52" t="n">
        <v>6</v>
      </c>
      <c r="H221" s="53" t="n">
        <v>59.99</v>
      </c>
      <c r="I221" s="54"/>
      <c r="J221" s="55" t="n">
        <f aca="false">H221*I221</f>
        <v>0</v>
      </c>
    </row>
    <row r="222" customFormat="false" ht="35.25" hidden="false" customHeight="true" outlineLevel="0" collapsed="false">
      <c r="A222" s="47" t="n">
        <v>4</v>
      </c>
      <c r="B222" s="48" t="s">
        <v>432</v>
      </c>
      <c r="C222" s="49" t="n">
        <v>5907620150458</v>
      </c>
      <c r="D222" s="63" t="s">
        <v>433</v>
      </c>
      <c r="E222" s="69" t="s">
        <v>213</v>
      </c>
      <c r="F222" s="52" t="s">
        <v>23</v>
      </c>
      <c r="G222" s="52" t="n">
        <v>4</v>
      </c>
      <c r="H222" s="68" t="n">
        <v>179.99</v>
      </c>
      <c r="I222" s="54"/>
      <c r="J222" s="55" t="n">
        <f aca="false">H222*I222</f>
        <v>0</v>
      </c>
    </row>
    <row r="223" customFormat="false" ht="35.25" hidden="false" customHeight="true" outlineLevel="0" collapsed="false">
      <c r="A223" s="47" t="n">
        <v>5</v>
      </c>
      <c r="B223" s="48" t="s">
        <v>434</v>
      </c>
      <c r="C223" s="49" t="n">
        <v>5907620150502</v>
      </c>
      <c r="D223" s="63" t="s">
        <v>435</v>
      </c>
      <c r="E223" s="69" t="s">
        <v>213</v>
      </c>
      <c r="F223" s="52" t="s">
        <v>23</v>
      </c>
      <c r="G223" s="52" t="n">
        <v>12</v>
      </c>
      <c r="H223" s="68" t="n">
        <v>27.99</v>
      </c>
      <c r="I223" s="54"/>
      <c r="J223" s="55" t="n">
        <f aca="false">H223*I223</f>
        <v>0</v>
      </c>
    </row>
    <row r="224" customFormat="false" ht="35.25" hidden="false" customHeight="true" outlineLevel="0" collapsed="false">
      <c r="A224" s="47" t="n">
        <v>6</v>
      </c>
      <c r="B224" s="48" t="s">
        <v>436</v>
      </c>
      <c r="C224" s="57" t="n">
        <v>5907620150489</v>
      </c>
      <c r="D224" s="50" t="s">
        <v>437</v>
      </c>
      <c r="E224" s="69" t="s">
        <v>213</v>
      </c>
      <c r="F224" s="75" t="s">
        <v>23</v>
      </c>
      <c r="G224" s="75" t="n">
        <v>12</v>
      </c>
      <c r="H224" s="53" t="n">
        <v>27.99</v>
      </c>
      <c r="I224" s="54"/>
      <c r="J224" s="55" t="n">
        <f aca="false">H224*I224</f>
        <v>0</v>
      </c>
    </row>
    <row r="225" customFormat="false" ht="35.25" hidden="false" customHeight="true" outlineLevel="0" collapsed="false">
      <c r="A225" s="47" t="n">
        <v>7</v>
      </c>
      <c r="B225" s="48" t="s">
        <v>438</v>
      </c>
      <c r="C225" s="57" t="n">
        <v>5907620150472</v>
      </c>
      <c r="D225" s="50" t="s">
        <v>439</v>
      </c>
      <c r="E225" s="69" t="s">
        <v>213</v>
      </c>
      <c r="F225" s="75" t="s">
        <v>23</v>
      </c>
      <c r="G225" s="75" t="n">
        <v>12</v>
      </c>
      <c r="H225" s="53" t="n">
        <v>26.99</v>
      </c>
      <c r="I225" s="54"/>
      <c r="J225" s="55" t="n">
        <f aca="false">H225*I225</f>
        <v>0</v>
      </c>
    </row>
    <row r="226" customFormat="false" ht="35.25" hidden="false" customHeight="true" outlineLevel="0" collapsed="false">
      <c r="A226" s="47" t="n">
        <v>8</v>
      </c>
      <c r="B226" s="48" t="s">
        <v>440</v>
      </c>
      <c r="C226" s="57" t="n">
        <v>5907620150519</v>
      </c>
      <c r="D226" s="50" t="s">
        <v>441</v>
      </c>
      <c r="E226" s="69" t="s">
        <v>213</v>
      </c>
      <c r="F226" s="75" t="s">
        <v>23</v>
      </c>
      <c r="G226" s="75" t="n">
        <v>12</v>
      </c>
      <c r="H226" s="53" t="n">
        <v>35.99</v>
      </c>
      <c r="I226" s="54"/>
      <c r="J226" s="55" t="n">
        <f aca="false">H226*I226</f>
        <v>0</v>
      </c>
    </row>
    <row r="227" customFormat="false" ht="35.25" hidden="false" customHeight="true" outlineLevel="0" collapsed="false">
      <c r="A227" s="47" t="n">
        <v>9</v>
      </c>
      <c r="B227" s="48" t="s">
        <v>442</v>
      </c>
      <c r="C227" s="57" t="n">
        <v>5907620150526</v>
      </c>
      <c r="D227" s="50" t="s">
        <v>443</v>
      </c>
      <c r="E227" s="69" t="s">
        <v>213</v>
      </c>
      <c r="F227" s="52" t="s">
        <v>23</v>
      </c>
      <c r="G227" s="52" t="n">
        <v>12</v>
      </c>
      <c r="H227" s="53" t="n">
        <v>49.99</v>
      </c>
      <c r="I227" s="54"/>
      <c r="J227" s="55" t="n">
        <f aca="false">H227*I227</f>
        <v>0</v>
      </c>
    </row>
    <row r="228" customFormat="false" ht="35.25" hidden="false" customHeight="true" outlineLevel="0" collapsed="false">
      <c r="A228" s="47" t="n">
        <v>10</v>
      </c>
      <c r="B228" s="48" t="s">
        <v>444</v>
      </c>
      <c r="C228" s="57" t="n">
        <v>5907620150496</v>
      </c>
      <c r="D228" s="50" t="s">
        <v>445</v>
      </c>
      <c r="E228" s="69" t="s">
        <v>213</v>
      </c>
      <c r="F228" s="75" t="s">
        <v>23</v>
      </c>
      <c r="G228" s="75" t="n">
        <v>12</v>
      </c>
      <c r="H228" s="53" t="n">
        <v>26.99</v>
      </c>
      <c r="I228" s="54"/>
      <c r="J228" s="55" t="n">
        <f aca="false">H228*I228</f>
        <v>0</v>
      </c>
    </row>
    <row r="229" customFormat="false" ht="35.25" hidden="false" customHeight="true" outlineLevel="0" collapsed="false">
      <c r="A229" s="47"/>
      <c r="B229" s="48"/>
      <c r="C229" s="57"/>
      <c r="D229" s="43" t="s">
        <v>446</v>
      </c>
      <c r="E229" s="66"/>
      <c r="F229" s="52"/>
      <c r="G229" s="52"/>
      <c r="H229" s="53"/>
      <c r="I229" s="54"/>
      <c r="J229" s="55"/>
    </row>
    <row r="230" customFormat="false" ht="35.25" hidden="false" customHeight="true" outlineLevel="0" collapsed="false">
      <c r="A230" s="77" t="n">
        <v>1</v>
      </c>
      <c r="B230" s="48" t="s">
        <v>447</v>
      </c>
      <c r="C230" s="57" t="n">
        <v>5907620121564</v>
      </c>
      <c r="D230" s="50" t="s">
        <v>448</v>
      </c>
      <c r="E230" s="78" t="s">
        <v>22</v>
      </c>
      <c r="F230" s="52" t="s">
        <v>23</v>
      </c>
      <c r="G230" s="52" t="n">
        <v>6</v>
      </c>
      <c r="H230" s="53" t="n">
        <v>39.99</v>
      </c>
      <c r="I230" s="54"/>
      <c r="J230" s="55" t="n">
        <f aca="false">H230*I230</f>
        <v>0</v>
      </c>
    </row>
    <row r="231" customFormat="false" ht="35.25" hidden="false" customHeight="true" outlineLevel="0" collapsed="false">
      <c r="A231" s="77" t="n">
        <v>2</v>
      </c>
      <c r="B231" s="48" t="s">
        <v>449</v>
      </c>
      <c r="C231" s="57" t="n">
        <v>5907620121748</v>
      </c>
      <c r="D231" s="50" t="s">
        <v>450</v>
      </c>
      <c r="E231" s="78" t="s">
        <v>22</v>
      </c>
      <c r="F231" s="52" t="s">
        <v>23</v>
      </c>
      <c r="G231" s="52" t="n">
        <v>6</v>
      </c>
      <c r="H231" s="53" t="n">
        <v>39.99</v>
      </c>
      <c r="I231" s="54"/>
      <c r="J231" s="55" t="n">
        <f aca="false">H231*I231</f>
        <v>0</v>
      </c>
    </row>
    <row r="232" customFormat="false" ht="35.25" hidden="false" customHeight="true" outlineLevel="0" collapsed="false">
      <c r="A232" s="77" t="n">
        <v>3</v>
      </c>
      <c r="B232" s="48" t="s">
        <v>451</v>
      </c>
      <c r="C232" s="57" t="n">
        <v>5907620121922</v>
      </c>
      <c r="D232" s="50" t="s">
        <v>452</v>
      </c>
      <c r="E232" s="78" t="s">
        <v>22</v>
      </c>
      <c r="F232" s="52" t="s">
        <v>23</v>
      </c>
      <c r="G232" s="52" t="n">
        <v>6</v>
      </c>
      <c r="H232" s="53" t="n">
        <v>39.99</v>
      </c>
      <c r="I232" s="54"/>
      <c r="J232" s="55" t="n">
        <f aca="false">H232*I232</f>
        <v>0</v>
      </c>
    </row>
    <row r="233" customFormat="false" ht="35.25" hidden="false" customHeight="true" outlineLevel="0" collapsed="false">
      <c r="A233" s="47" t="n">
        <v>4</v>
      </c>
      <c r="B233" s="48" t="s">
        <v>453</v>
      </c>
      <c r="C233" s="57" t="n">
        <v>5907620110421</v>
      </c>
      <c r="D233" s="50" t="s">
        <v>454</v>
      </c>
      <c r="E233" s="78" t="s">
        <v>22</v>
      </c>
      <c r="F233" s="52" t="s">
        <v>23</v>
      </c>
      <c r="G233" s="52" t="n">
        <v>6</v>
      </c>
      <c r="H233" s="53" t="n">
        <v>39.99</v>
      </c>
      <c r="I233" s="54"/>
      <c r="J233" s="55" t="n">
        <f aca="false">H233*I233</f>
        <v>0</v>
      </c>
    </row>
    <row r="234" customFormat="false" ht="35.25" hidden="false" customHeight="true" outlineLevel="0" collapsed="false">
      <c r="A234" s="47" t="n">
        <v>5</v>
      </c>
      <c r="B234" s="48" t="s">
        <v>455</v>
      </c>
      <c r="C234" s="57" t="n">
        <v>5907620121380</v>
      </c>
      <c r="D234" s="50" t="s">
        <v>456</v>
      </c>
      <c r="E234" s="78" t="s">
        <v>22</v>
      </c>
      <c r="F234" s="52" t="s">
        <v>23</v>
      </c>
      <c r="G234" s="52" t="n">
        <v>6</v>
      </c>
      <c r="H234" s="53" t="n">
        <v>39.99</v>
      </c>
      <c r="I234" s="54"/>
      <c r="J234" s="55" t="n">
        <f aca="false">H234*I234</f>
        <v>0</v>
      </c>
    </row>
    <row r="235" customFormat="false" ht="35.25" hidden="false" customHeight="true" outlineLevel="0" collapsed="false">
      <c r="A235" s="47" t="n">
        <v>6</v>
      </c>
      <c r="B235" s="48" t="s">
        <v>457</v>
      </c>
      <c r="C235" s="57" t="n">
        <v>5907690811211</v>
      </c>
      <c r="D235" s="50" t="s">
        <v>458</v>
      </c>
      <c r="E235" s="78" t="s">
        <v>22</v>
      </c>
      <c r="F235" s="52" t="s">
        <v>23</v>
      </c>
      <c r="G235" s="52" t="n">
        <v>6</v>
      </c>
      <c r="H235" s="53" t="n">
        <v>39.99</v>
      </c>
      <c r="I235" s="54"/>
      <c r="J235" s="55" t="n">
        <f aca="false">H235*I235</f>
        <v>0</v>
      </c>
    </row>
    <row r="236" customFormat="false" ht="35.25" hidden="false" customHeight="true" outlineLevel="0" collapsed="false">
      <c r="A236" s="47" t="n">
        <v>7</v>
      </c>
      <c r="B236" s="48" t="s">
        <v>459</v>
      </c>
      <c r="C236" s="57" t="n">
        <v>5907620112951</v>
      </c>
      <c r="D236" s="50" t="s">
        <v>460</v>
      </c>
      <c r="E236" s="78" t="s">
        <v>22</v>
      </c>
      <c r="F236" s="52" t="s">
        <v>23</v>
      </c>
      <c r="G236" s="52" t="n">
        <v>6</v>
      </c>
      <c r="H236" s="53" t="n">
        <v>39.99</v>
      </c>
      <c r="I236" s="54"/>
      <c r="J236" s="55" t="n">
        <f aca="false">H236*I236</f>
        <v>0</v>
      </c>
    </row>
    <row r="237" customFormat="false" ht="35.25" hidden="false" customHeight="true" outlineLevel="0" collapsed="false">
      <c r="A237" s="47" t="n">
        <v>8</v>
      </c>
      <c r="B237" s="48" t="s">
        <v>461</v>
      </c>
      <c r="C237" s="57" t="n">
        <v>5907620122110</v>
      </c>
      <c r="D237" s="50" t="s">
        <v>462</v>
      </c>
      <c r="E237" s="78" t="s">
        <v>22</v>
      </c>
      <c r="F237" s="52" t="s">
        <v>23</v>
      </c>
      <c r="G237" s="52" t="n">
        <v>6</v>
      </c>
      <c r="H237" s="53" t="n">
        <v>39.99</v>
      </c>
      <c r="I237" s="54"/>
      <c r="J237" s="55" t="n">
        <f aca="false">H237*I237</f>
        <v>0</v>
      </c>
    </row>
    <row r="238" customFormat="false" ht="35.25" hidden="false" customHeight="true" outlineLevel="0" collapsed="false">
      <c r="A238" s="47" t="n">
        <v>9</v>
      </c>
      <c r="B238" s="48" t="s">
        <v>463</v>
      </c>
      <c r="C238" s="57" t="n">
        <v>5907620152643</v>
      </c>
      <c r="D238" s="50" t="s">
        <v>464</v>
      </c>
      <c r="E238" s="51" t="s">
        <v>22</v>
      </c>
      <c r="F238" s="52" t="s">
        <v>23</v>
      </c>
      <c r="G238" s="52" t="n">
        <v>6</v>
      </c>
      <c r="H238" s="53" t="n">
        <v>39.99</v>
      </c>
      <c r="I238" s="54"/>
      <c r="J238" s="55" t="n">
        <f aca="false">H238*I238</f>
        <v>0</v>
      </c>
    </row>
    <row r="239" customFormat="false" ht="35.25" hidden="false" customHeight="true" outlineLevel="0" collapsed="false">
      <c r="A239" s="47" t="n">
        <v>10</v>
      </c>
      <c r="B239" s="48" t="s">
        <v>465</v>
      </c>
      <c r="C239" s="57" t="n">
        <v>5907620152773</v>
      </c>
      <c r="D239" s="50" t="s">
        <v>466</v>
      </c>
      <c r="E239" s="51" t="s">
        <v>22</v>
      </c>
      <c r="F239" s="52" t="s">
        <v>23</v>
      </c>
      <c r="G239" s="52" t="n">
        <v>6</v>
      </c>
      <c r="H239" s="53" t="n">
        <v>39.99</v>
      </c>
      <c r="I239" s="54"/>
      <c r="J239" s="55" t="n">
        <f aca="false">H239*I239</f>
        <v>0</v>
      </c>
    </row>
    <row r="240" customFormat="false" ht="35.25" hidden="false" customHeight="true" outlineLevel="0" collapsed="false">
      <c r="A240" s="47" t="n">
        <v>11</v>
      </c>
      <c r="B240" s="48" t="s">
        <v>467</v>
      </c>
      <c r="C240" s="49" t="n">
        <v>5907620152902</v>
      </c>
      <c r="D240" s="63" t="s">
        <v>468</v>
      </c>
      <c r="E240" s="51" t="s">
        <v>22</v>
      </c>
      <c r="F240" s="52" t="s">
        <v>23</v>
      </c>
      <c r="G240" s="52" t="n">
        <v>6</v>
      </c>
      <c r="H240" s="53" t="n">
        <v>39.99</v>
      </c>
      <c r="I240" s="54"/>
      <c r="J240" s="55" t="n">
        <f aca="false">H240*I240</f>
        <v>0</v>
      </c>
    </row>
    <row r="241" customFormat="false" ht="35.25" hidden="false" customHeight="true" outlineLevel="0" collapsed="false">
      <c r="A241" s="47" t="n">
        <v>12</v>
      </c>
      <c r="B241" s="48" t="s">
        <v>469</v>
      </c>
      <c r="C241" s="57" t="n">
        <v>5907620153718</v>
      </c>
      <c r="D241" s="50" t="s">
        <v>470</v>
      </c>
      <c r="E241" s="51" t="s">
        <v>22</v>
      </c>
      <c r="F241" s="52" t="s">
        <v>23</v>
      </c>
      <c r="G241" s="52" t="n">
        <v>6</v>
      </c>
      <c r="H241" s="53" t="n">
        <v>39.99</v>
      </c>
      <c r="I241" s="54"/>
      <c r="J241" s="55" t="n">
        <f aca="false">H241*I241</f>
        <v>0</v>
      </c>
    </row>
    <row r="242" customFormat="false" ht="35.25" hidden="false" customHeight="true" outlineLevel="0" collapsed="false">
      <c r="A242" s="47" t="n">
        <v>13</v>
      </c>
      <c r="B242" s="48" t="s">
        <v>471</v>
      </c>
      <c r="C242" s="49" t="n">
        <v>5907620153848</v>
      </c>
      <c r="D242" s="63" t="s">
        <v>472</v>
      </c>
      <c r="E242" s="51" t="s">
        <v>22</v>
      </c>
      <c r="F242" s="52" t="s">
        <v>23</v>
      </c>
      <c r="G242" s="52" t="n">
        <v>6</v>
      </c>
      <c r="H242" s="53" t="n">
        <v>39.99</v>
      </c>
      <c r="I242" s="54"/>
      <c r="J242" s="55" t="n">
        <f aca="false">H242*I242</f>
        <v>0</v>
      </c>
    </row>
    <row r="243" customFormat="false" ht="35.25" hidden="false" customHeight="true" outlineLevel="0" collapsed="false">
      <c r="A243" s="47" t="n">
        <v>14</v>
      </c>
      <c r="B243" s="48" t="s">
        <v>473</v>
      </c>
      <c r="C243" s="49" t="n">
        <v>5907620153473</v>
      </c>
      <c r="D243" s="63" t="s">
        <v>474</v>
      </c>
      <c r="E243" s="51" t="s">
        <v>22</v>
      </c>
      <c r="F243" s="52" t="s">
        <v>23</v>
      </c>
      <c r="G243" s="52" t="n">
        <v>6</v>
      </c>
      <c r="H243" s="53" t="n">
        <v>39.99</v>
      </c>
      <c r="I243" s="54"/>
      <c r="J243" s="55" t="n">
        <f aca="false">H243*I243</f>
        <v>0</v>
      </c>
    </row>
    <row r="244" customFormat="false" ht="35.25" hidden="false" customHeight="true" outlineLevel="0" collapsed="false">
      <c r="A244" s="47"/>
      <c r="B244" s="48"/>
      <c r="C244" s="57"/>
      <c r="D244" s="43" t="s">
        <v>475</v>
      </c>
      <c r="E244" s="66"/>
      <c r="F244" s="52"/>
      <c r="G244" s="52"/>
      <c r="H244" s="53"/>
      <c r="I244" s="54"/>
      <c r="J244" s="55"/>
    </row>
    <row r="245" customFormat="false" ht="35.25" hidden="false" customHeight="true" outlineLevel="0" collapsed="false">
      <c r="A245" s="47" t="n">
        <v>1</v>
      </c>
      <c r="B245" s="48" t="s">
        <v>476</v>
      </c>
      <c r="C245" s="49" t="n">
        <v>5907690884611</v>
      </c>
      <c r="D245" s="63" t="s">
        <v>477</v>
      </c>
      <c r="E245" s="65" t="s">
        <v>117</v>
      </c>
      <c r="F245" s="52" t="s">
        <v>23</v>
      </c>
      <c r="G245" s="52" t="n">
        <v>6</v>
      </c>
      <c r="H245" s="68" t="n">
        <v>45.99</v>
      </c>
      <c r="I245" s="54"/>
      <c r="J245" s="55" t="n">
        <f aca="false">H245*I245</f>
        <v>0</v>
      </c>
    </row>
    <row r="246" customFormat="false" ht="35.25" hidden="false" customHeight="true" outlineLevel="0" collapsed="false">
      <c r="A246" s="47" t="n">
        <v>2</v>
      </c>
      <c r="B246" s="48" t="s">
        <v>478</v>
      </c>
      <c r="C246" s="57" t="n">
        <v>5907620134946</v>
      </c>
      <c r="D246" s="50" t="s">
        <v>479</v>
      </c>
      <c r="E246" s="67" t="s">
        <v>117</v>
      </c>
      <c r="F246" s="52" t="s">
        <v>23</v>
      </c>
      <c r="G246" s="52" t="n">
        <v>6</v>
      </c>
      <c r="H246" s="68" t="n">
        <v>45.99</v>
      </c>
      <c r="I246" s="54"/>
      <c r="J246" s="55" t="n">
        <f aca="false">H246*I246</f>
        <v>0</v>
      </c>
    </row>
    <row r="247" customFormat="false" ht="35.25" hidden="false" customHeight="true" outlineLevel="0" collapsed="false">
      <c r="A247" s="47" t="n">
        <v>3</v>
      </c>
      <c r="B247" s="48" t="s">
        <v>480</v>
      </c>
      <c r="C247" s="57" t="n">
        <v>5907620133840</v>
      </c>
      <c r="D247" s="50" t="s">
        <v>481</v>
      </c>
      <c r="E247" s="67" t="s">
        <v>117</v>
      </c>
      <c r="F247" s="52" t="s">
        <v>23</v>
      </c>
      <c r="G247" s="52" t="n">
        <v>6</v>
      </c>
      <c r="H247" s="68" t="n">
        <v>45.99</v>
      </c>
      <c r="I247" s="54"/>
      <c r="J247" s="55" t="n">
        <f aca="false">H247*I247</f>
        <v>0</v>
      </c>
    </row>
    <row r="248" customFormat="false" ht="35.25" hidden="false" customHeight="true" outlineLevel="0" collapsed="false">
      <c r="A248" s="47" t="n">
        <v>4</v>
      </c>
      <c r="B248" s="48" t="s">
        <v>482</v>
      </c>
      <c r="C248" s="57" t="n">
        <v>5907620141227</v>
      </c>
      <c r="D248" s="50" t="s">
        <v>483</v>
      </c>
      <c r="E248" s="67" t="s">
        <v>117</v>
      </c>
      <c r="F248" s="52" t="s">
        <v>23</v>
      </c>
      <c r="G248" s="52" t="n">
        <v>6</v>
      </c>
      <c r="H248" s="68" t="n">
        <v>45.99</v>
      </c>
      <c r="I248" s="54"/>
      <c r="J248" s="55" t="n">
        <f aca="false">H248*I248</f>
        <v>0</v>
      </c>
    </row>
    <row r="249" customFormat="false" ht="35.25" hidden="false" customHeight="true" outlineLevel="0" collapsed="false">
      <c r="A249" s="47" t="n">
        <v>5</v>
      </c>
      <c r="B249" s="48" t="s">
        <v>484</v>
      </c>
      <c r="C249" s="57" t="n">
        <v>5907620134205</v>
      </c>
      <c r="D249" s="50" t="s">
        <v>485</v>
      </c>
      <c r="E249" s="67" t="s">
        <v>117</v>
      </c>
      <c r="F249" s="52" t="s">
        <v>23</v>
      </c>
      <c r="G249" s="52" t="n">
        <v>6</v>
      </c>
      <c r="H249" s="68" t="n">
        <v>45.99</v>
      </c>
      <c r="I249" s="54"/>
      <c r="J249" s="55" t="n">
        <f aca="false">H249*I249</f>
        <v>0</v>
      </c>
    </row>
    <row r="250" customFormat="false" ht="35.25" hidden="false" customHeight="true" outlineLevel="0" collapsed="false">
      <c r="A250" s="47" t="n">
        <v>6</v>
      </c>
      <c r="B250" s="48" t="s">
        <v>486</v>
      </c>
      <c r="C250" s="49" t="n">
        <v>5907620133499</v>
      </c>
      <c r="D250" s="63" t="s">
        <v>487</v>
      </c>
      <c r="E250" s="67" t="s">
        <v>117</v>
      </c>
      <c r="F250" s="52" t="s">
        <v>23</v>
      </c>
      <c r="G250" s="52" t="n">
        <v>6</v>
      </c>
      <c r="H250" s="68" t="n">
        <v>45.99</v>
      </c>
      <c r="I250" s="54"/>
      <c r="J250" s="55" t="n">
        <f aca="false">H250*I250</f>
        <v>0</v>
      </c>
    </row>
    <row r="251" customFormat="false" ht="35.25" hidden="false" customHeight="true" outlineLevel="0" collapsed="false">
      <c r="A251" s="47" t="n">
        <v>7</v>
      </c>
      <c r="B251" s="48" t="s">
        <v>488</v>
      </c>
      <c r="C251" s="49" t="n">
        <v>5907620131471</v>
      </c>
      <c r="D251" s="63" t="s">
        <v>489</v>
      </c>
      <c r="E251" s="67" t="s">
        <v>117</v>
      </c>
      <c r="F251" s="52" t="s">
        <v>23</v>
      </c>
      <c r="G251" s="52" t="n">
        <v>6</v>
      </c>
      <c r="H251" s="68" t="n">
        <v>45.99</v>
      </c>
      <c r="I251" s="54"/>
      <c r="J251" s="55" t="n">
        <f aca="false">H251*I251</f>
        <v>0</v>
      </c>
    </row>
    <row r="252" customFormat="false" ht="35.25" hidden="false" customHeight="true" outlineLevel="0" collapsed="false">
      <c r="A252" s="47" t="n">
        <v>8</v>
      </c>
      <c r="B252" s="48" t="s">
        <v>490</v>
      </c>
      <c r="C252" s="57" t="n">
        <v>5907620132904</v>
      </c>
      <c r="D252" s="50" t="s">
        <v>491</v>
      </c>
      <c r="E252" s="67" t="s">
        <v>117</v>
      </c>
      <c r="F252" s="52" t="s">
        <v>23</v>
      </c>
      <c r="G252" s="52" t="n">
        <v>6</v>
      </c>
      <c r="H252" s="68" t="n">
        <v>45.99</v>
      </c>
      <c r="I252" s="54"/>
      <c r="J252" s="55" t="n">
        <f aca="false">H252*I252</f>
        <v>0</v>
      </c>
    </row>
    <row r="253" customFormat="false" ht="35.25" hidden="false" customHeight="true" outlineLevel="0" collapsed="false">
      <c r="A253" s="47" t="n">
        <v>9</v>
      </c>
      <c r="B253" s="48" t="s">
        <v>492</v>
      </c>
      <c r="C253" s="57" t="n">
        <v>5907620134038</v>
      </c>
      <c r="D253" s="50" t="s">
        <v>493</v>
      </c>
      <c r="E253" s="67" t="s">
        <v>117</v>
      </c>
      <c r="F253" s="52" t="s">
        <v>23</v>
      </c>
      <c r="G253" s="52" t="n">
        <v>6</v>
      </c>
      <c r="H253" s="68" t="n">
        <v>45.99</v>
      </c>
      <c r="I253" s="54"/>
      <c r="J253" s="55" t="n">
        <f aca="false">H253*I253</f>
        <v>0</v>
      </c>
    </row>
    <row r="254" customFormat="false" ht="35.25" hidden="false" customHeight="true" outlineLevel="0" collapsed="false">
      <c r="A254" s="47" t="n">
        <v>10</v>
      </c>
      <c r="B254" s="48" t="s">
        <v>494</v>
      </c>
      <c r="C254" s="49" t="n">
        <v>5907620133062</v>
      </c>
      <c r="D254" s="63" t="s">
        <v>495</v>
      </c>
      <c r="E254" s="67" t="s">
        <v>117</v>
      </c>
      <c r="F254" s="52" t="s">
        <v>23</v>
      </c>
      <c r="G254" s="52" t="n">
        <v>6</v>
      </c>
      <c r="H254" s="68" t="n">
        <v>45.99</v>
      </c>
      <c r="I254" s="54"/>
      <c r="J254" s="55" t="n">
        <f aca="false">H254*I254</f>
        <v>0</v>
      </c>
    </row>
    <row r="255" customFormat="false" ht="35.25" hidden="false" customHeight="true" outlineLevel="0" collapsed="false">
      <c r="A255" s="47" t="n">
        <v>11</v>
      </c>
      <c r="B255" s="48" t="s">
        <v>496</v>
      </c>
      <c r="C255" s="57" t="n">
        <v>5907620133673</v>
      </c>
      <c r="D255" s="50" t="s">
        <v>497</v>
      </c>
      <c r="E255" s="67" t="s">
        <v>117</v>
      </c>
      <c r="F255" s="52" t="s">
        <v>23</v>
      </c>
      <c r="G255" s="52" t="n">
        <v>6</v>
      </c>
      <c r="H255" s="68" t="n">
        <v>45.99</v>
      </c>
      <c r="I255" s="54"/>
      <c r="J255" s="55" t="n">
        <f aca="false">H255*I255</f>
        <v>0</v>
      </c>
    </row>
    <row r="256" customFormat="false" ht="35.25" hidden="false" customHeight="true" outlineLevel="0" collapsed="false">
      <c r="A256" s="47" t="n">
        <v>12</v>
      </c>
      <c r="B256" s="48" t="s">
        <v>498</v>
      </c>
      <c r="C256" s="57" t="n">
        <v>5907620132348</v>
      </c>
      <c r="D256" s="50" t="s">
        <v>499</v>
      </c>
      <c r="E256" s="67" t="s">
        <v>117</v>
      </c>
      <c r="F256" s="52" t="s">
        <v>23</v>
      </c>
      <c r="G256" s="52" t="n">
        <v>6</v>
      </c>
      <c r="H256" s="68" t="n">
        <v>45.99</v>
      </c>
      <c r="I256" s="54"/>
      <c r="J256" s="55" t="n">
        <f aca="false">H256*I256</f>
        <v>0</v>
      </c>
    </row>
    <row r="257" customFormat="false" ht="35.25" hidden="false" customHeight="true" outlineLevel="0" collapsed="false">
      <c r="A257" s="47" t="n">
        <v>13</v>
      </c>
      <c r="B257" s="48" t="s">
        <v>500</v>
      </c>
      <c r="C257" s="57" t="n">
        <v>5907620131631</v>
      </c>
      <c r="D257" s="50" t="s">
        <v>501</v>
      </c>
      <c r="E257" s="67" t="s">
        <v>117</v>
      </c>
      <c r="F257" s="52" t="s">
        <v>23</v>
      </c>
      <c r="G257" s="52" t="n">
        <v>6</v>
      </c>
      <c r="H257" s="68" t="n">
        <v>45.99</v>
      </c>
      <c r="I257" s="54"/>
      <c r="J257" s="55" t="n">
        <f aca="false">H257*I257</f>
        <v>0</v>
      </c>
    </row>
    <row r="258" customFormat="false" ht="35.25" hidden="false" customHeight="true" outlineLevel="0" collapsed="false">
      <c r="A258" s="47" t="n">
        <v>14</v>
      </c>
      <c r="B258" s="48" t="s">
        <v>502</v>
      </c>
      <c r="C258" s="57" t="n">
        <v>5907620134694</v>
      </c>
      <c r="D258" s="50" t="s">
        <v>503</v>
      </c>
      <c r="E258" s="67" t="s">
        <v>117</v>
      </c>
      <c r="F258" s="52" t="s">
        <v>23</v>
      </c>
      <c r="G258" s="52" t="n">
        <v>6</v>
      </c>
      <c r="H258" s="68" t="n">
        <v>45.99</v>
      </c>
      <c r="I258" s="54"/>
      <c r="J258" s="55" t="n">
        <f aca="false">H258*I258</f>
        <v>0</v>
      </c>
    </row>
    <row r="259" customFormat="false" ht="35.25" hidden="false" customHeight="true" outlineLevel="0" collapsed="false">
      <c r="A259" s="47" t="n">
        <v>15</v>
      </c>
      <c r="B259" s="48" t="s">
        <v>504</v>
      </c>
      <c r="C259" s="57" t="n">
        <v>5907620133338</v>
      </c>
      <c r="D259" s="50" t="s">
        <v>505</v>
      </c>
      <c r="E259" s="67" t="s">
        <v>117</v>
      </c>
      <c r="F259" s="52" t="s">
        <v>23</v>
      </c>
      <c r="G259" s="52" t="n">
        <v>6</v>
      </c>
      <c r="H259" s="68" t="n">
        <v>45.99</v>
      </c>
      <c r="I259" s="54"/>
      <c r="J259" s="55" t="n">
        <f aca="false">H259*I259</f>
        <v>0</v>
      </c>
    </row>
    <row r="260" customFormat="false" ht="35.25" hidden="false" customHeight="true" outlineLevel="0" collapsed="false">
      <c r="A260" s="47" t="n">
        <v>16</v>
      </c>
      <c r="B260" s="48" t="s">
        <v>506</v>
      </c>
      <c r="C260" s="57" t="n">
        <v>5907620132164</v>
      </c>
      <c r="D260" s="50" t="s">
        <v>507</v>
      </c>
      <c r="E260" s="67" t="s">
        <v>117</v>
      </c>
      <c r="F260" s="52" t="s">
        <v>23</v>
      </c>
      <c r="G260" s="52" t="n">
        <v>6</v>
      </c>
      <c r="H260" s="68" t="n">
        <v>45.99</v>
      </c>
      <c r="I260" s="54"/>
      <c r="J260" s="55" t="n">
        <f aca="false">H260*I260</f>
        <v>0</v>
      </c>
    </row>
    <row r="261" customFormat="false" ht="35.25" hidden="false" customHeight="true" outlineLevel="0" collapsed="false">
      <c r="A261" s="47" t="n">
        <v>17</v>
      </c>
      <c r="B261" s="48" t="s">
        <v>508</v>
      </c>
      <c r="C261" s="49" t="n">
        <v>5907620177066</v>
      </c>
      <c r="D261" s="63" t="s">
        <v>509</v>
      </c>
      <c r="E261" s="69" t="s">
        <v>213</v>
      </c>
      <c r="F261" s="52" t="s">
        <v>23</v>
      </c>
      <c r="G261" s="52" t="n">
        <v>6</v>
      </c>
      <c r="H261" s="68" t="n">
        <v>83.99</v>
      </c>
      <c r="I261" s="54"/>
      <c r="J261" s="55" t="n">
        <f aca="false">H261*I261</f>
        <v>0</v>
      </c>
    </row>
    <row r="262" customFormat="false" ht="35.25" hidden="false" customHeight="true" outlineLevel="0" collapsed="false">
      <c r="A262" s="47" t="n">
        <v>18</v>
      </c>
      <c r="B262" s="48" t="s">
        <v>510</v>
      </c>
      <c r="C262" s="57" t="n">
        <v>5907620173730</v>
      </c>
      <c r="D262" s="50" t="s">
        <v>511</v>
      </c>
      <c r="E262" s="69" t="s">
        <v>213</v>
      </c>
      <c r="F262" s="52" t="s">
        <v>23</v>
      </c>
      <c r="G262" s="52" t="n">
        <v>6</v>
      </c>
      <c r="H262" s="53" t="n">
        <v>83.99</v>
      </c>
      <c r="I262" s="54"/>
      <c r="J262" s="55" t="n">
        <f aca="false">H262*I262</f>
        <v>0</v>
      </c>
    </row>
    <row r="263" customFormat="false" ht="35.25" hidden="false" customHeight="true" outlineLevel="0" collapsed="false">
      <c r="A263" s="47" t="n">
        <v>19</v>
      </c>
      <c r="B263" s="48" t="s">
        <v>512</v>
      </c>
      <c r="C263" s="57" t="n">
        <v>5907620167920</v>
      </c>
      <c r="D263" s="50" t="s">
        <v>513</v>
      </c>
      <c r="E263" s="69" t="s">
        <v>213</v>
      </c>
      <c r="F263" s="52" t="s">
        <v>23</v>
      </c>
      <c r="G263" s="52" t="n">
        <v>6</v>
      </c>
      <c r="H263" s="53" t="n">
        <v>83.99</v>
      </c>
      <c r="I263" s="54"/>
      <c r="J263" s="55" t="n">
        <f aca="false">H263*I263</f>
        <v>0</v>
      </c>
    </row>
    <row r="264" customFormat="false" ht="35.25" hidden="false" customHeight="true" outlineLevel="0" collapsed="false">
      <c r="A264" s="47" t="n">
        <v>20</v>
      </c>
      <c r="B264" s="48" t="s">
        <v>514</v>
      </c>
      <c r="C264" s="57" t="n">
        <v>5907620177509</v>
      </c>
      <c r="D264" s="50" t="s">
        <v>515</v>
      </c>
      <c r="E264" s="69" t="s">
        <v>213</v>
      </c>
      <c r="F264" s="52" t="s">
        <v>23</v>
      </c>
      <c r="G264" s="52" t="n">
        <v>6</v>
      </c>
      <c r="H264" s="53" t="n">
        <v>83.99</v>
      </c>
      <c r="I264" s="54"/>
      <c r="J264" s="55" t="n">
        <f aca="false">H264*I264</f>
        <v>0</v>
      </c>
    </row>
    <row r="265" customFormat="false" ht="35.25" hidden="false" customHeight="true" outlineLevel="0" collapsed="false">
      <c r="A265" s="47" t="n">
        <v>21</v>
      </c>
      <c r="B265" s="48" t="s">
        <v>516</v>
      </c>
      <c r="C265" s="57" t="n">
        <v>5907620150854</v>
      </c>
      <c r="D265" s="50" t="s">
        <v>517</v>
      </c>
      <c r="E265" s="69" t="s">
        <v>213</v>
      </c>
      <c r="F265" s="52" t="s">
        <v>23</v>
      </c>
      <c r="G265" s="52" t="n">
        <v>6</v>
      </c>
      <c r="H265" s="53" t="n">
        <v>83.99</v>
      </c>
      <c r="I265" s="54"/>
      <c r="J265" s="55" t="n">
        <f aca="false">H265*I265</f>
        <v>0</v>
      </c>
    </row>
    <row r="266" customFormat="false" ht="35.25" hidden="false" customHeight="true" outlineLevel="0" collapsed="false">
      <c r="A266" s="47" t="n">
        <v>22</v>
      </c>
      <c r="B266" s="48" t="s">
        <v>518</v>
      </c>
      <c r="C266" s="49" t="n">
        <v>5907620168262</v>
      </c>
      <c r="D266" s="63" t="s">
        <v>519</v>
      </c>
      <c r="E266" s="69" t="s">
        <v>213</v>
      </c>
      <c r="F266" s="52" t="s">
        <v>23</v>
      </c>
      <c r="G266" s="52" t="n">
        <v>6</v>
      </c>
      <c r="H266" s="68" t="n">
        <v>83.99</v>
      </c>
      <c r="I266" s="54"/>
      <c r="J266" s="55" t="n">
        <f aca="false">H266*I266</f>
        <v>0</v>
      </c>
    </row>
    <row r="267" customFormat="false" ht="35.25" hidden="false" customHeight="true" outlineLevel="0" collapsed="false">
      <c r="A267" s="47" t="n">
        <v>23</v>
      </c>
      <c r="B267" s="48" t="s">
        <v>520</v>
      </c>
      <c r="C267" s="49" t="n">
        <v>5907620168828</v>
      </c>
      <c r="D267" s="63" t="s">
        <v>521</v>
      </c>
      <c r="E267" s="69" t="s">
        <v>213</v>
      </c>
      <c r="F267" s="52" t="s">
        <v>23</v>
      </c>
      <c r="G267" s="52" t="n">
        <v>6</v>
      </c>
      <c r="H267" s="68" t="n">
        <v>83.99</v>
      </c>
      <c r="I267" s="54"/>
      <c r="J267" s="55" t="n">
        <f aca="false">H267*I267</f>
        <v>0</v>
      </c>
    </row>
    <row r="268" customFormat="false" ht="35.25" hidden="false" customHeight="true" outlineLevel="0" collapsed="false">
      <c r="A268" s="47" t="n">
        <v>24</v>
      </c>
      <c r="B268" s="48" t="s">
        <v>522</v>
      </c>
      <c r="C268" s="49" t="n">
        <v>5907620168897</v>
      </c>
      <c r="D268" s="63" t="s">
        <v>523</v>
      </c>
      <c r="E268" s="69" t="s">
        <v>213</v>
      </c>
      <c r="F268" s="52" t="s">
        <v>23</v>
      </c>
      <c r="G268" s="52" t="n">
        <v>6</v>
      </c>
      <c r="H268" s="68" t="n">
        <v>83.99</v>
      </c>
      <c r="I268" s="54"/>
      <c r="J268" s="55" t="n">
        <f aca="false">H268*I268</f>
        <v>0</v>
      </c>
    </row>
    <row r="269" customFormat="false" ht="35.25" hidden="false" customHeight="true" outlineLevel="0" collapsed="false">
      <c r="A269" s="47" t="n">
        <v>25</v>
      </c>
      <c r="B269" s="48" t="s">
        <v>524</v>
      </c>
      <c r="C269" s="49" t="n">
        <v>5907620167999</v>
      </c>
      <c r="D269" s="63" t="s">
        <v>525</v>
      </c>
      <c r="E269" s="69" t="s">
        <v>213</v>
      </c>
      <c r="F269" s="52" t="s">
        <v>23</v>
      </c>
      <c r="G269" s="52" t="n">
        <v>6</v>
      </c>
      <c r="H269" s="68" t="n">
        <v>83.99</v>
      </c>
      <c r="I269" s="54"/>
      <c r="J269" s="55" t="n">
        <f aca="false">H269*I269</f>
        <v>0</v>
      </c>
    </row>
    <row r="270" customFormat="false" ht="35.25" hidden="false" customHeight="true" outlineLevel="0" collapsed="false">
      <c r="A270" s="47" t="n">
        <v>26</v>
      </c>
      <c r="B270" s="48" t="s">
        <v>526</v>
      </c>
      <c r="C270" s="49" t="n">
        <v>5907620168996</v>
      </c>
      <c r="D270" s="63" t="s">
        <v>527</v>
      </c>
      <c r="E270" s="69" t="s">
        <v>213</v>
      </c>
      <c r="F270" s="52" t="s">
        <v>23</v>
      </c>
      <c r="G270" s="52" t="n">
        <v>6</v>
      </c>
      <c r="H270" s="68" t="n">
        <v>83.99</v>
      </c>
      <c r="I270" s="54"/>
      <c r="J270" s="55" t="n">
        <f aca="false">H270*I270</f>
        <v>0</v>
      </c>
    </row>
    <row r="271" customFormat="false" ht="35.25" hidden="false" customHeight="true" outlineLevel="0" collapsed="false">
      <c r="A271" s="47" t="n">
        <v>27</v>
      </c>
      <c r="B271" s="48" t="s">
        <v>528</v>
      </c>
      <c r="C271" s="49" t="n">
        <v>5907620169856</v>
      </c>
      <c r="D271" s="63" t="s">
        <v>529</v>
      </c>
      <c r="E271" s="69" t="s">
        <v>213</v>
      </c>
      <c r="F271" s="52" t="s">
        <v>23</v>
      </c>
      <c r="G271" s="52" t="n">
        <v>6</v>
      </c>
      <c r="H271" s="68" t="n">
        <v>83.99</v>
      </c>
      <c r="I271" s="54"/>
      <c r="J271" s="55" t="n">
        <f aca="false">H271*I271</f>
        <v>0</v>
      </c>
    </row>
    <row r="272" customFormat="false" ht="35.25" hidden="false" customHeight="true" outlineLevel="0" collapsed="false">
      <c r="A272" s="47" t="n">
        <v>28</v>
      </c>
      <c r="B272" s="48" t="s">
        <v>530</v>
      </c>
      <c r="C272" s="49" t="n">
        <v>5907620173334</v>
      </c>
      <c r="D272" s="63" t="s">
        <v>531</v>
      </c>
      <c r="E272" s="69" t="s">
        <v>213</v>
      </c>
      <c r="F272" s="52" t="s">
        <v>23</v>
      </c>
      <c r="G272" s="52" t="n">
        <v>6</v>
      </c>
      <c r="H272" s="68" t="n">
        <v>83.99</v>
      </c>
      <c r="I272" s="54"/>
      <c r="J272" s="55" t="n">
        <f aca="false">H272*I272</f>
        <v>0</v>
      </c>
    </row>
    <row r="273" customFormat="false" ht="35.25" hidden="false" customHeight="true" outlineLevel="0" collapsed="false">
      <c r="A273" s="47" t="n">
        <v>29</v>
      </c>
      <c r="B273" s="48" t="s">
        <v>532</v>
      </c>
      <c r="C273" s="49" t="n">
        <v>5907620173525</v>
      </c>
      <c r="D273" s="63" t="s">
        <v>533</v>
      </c>
      <c r="E273" s="69" t="s">
        <v>213</v>
      </c>
      <c r="F273" s="52" t="s">
        <v>23</v>
      </c>
      <c r="G273" s="52" t="n">
        <v>6</v>
      </c>
      <c r="H273" s="68" t="n">
        <v>83.99</v>
      </c>
      <c r="I273" s="54"/>
      <c r="J273" s="55" t="n">
        <f aca="false">H273*I273</f>
        <v>0</v>
      </c>
    </row>
    <row r="274" customFormat="false" ht="35.25" hidden="false" customHeight="true" outlineLevel="0" collapsed="false">
      <c r="A274" s="47" t="n">
        <v>30</v>
      </c>
      <c r="B274" s="48" t="s">
        <v>534</v>
      </c>
      <c r="C274" s="49" t="n">
        <v>5907620173594</v>
      </c>
      <c r="D274" s="63" t="s">
        <v>535</v>
      </c>
      <c r="E274" s="69" t="s">
        <v>213</v>
      </c>
      <c r="F274" s="52" t="s">
        <v>23</v>
      </c>
      <c r="G274" s="52" t="n">
        <v>6</v>
      </c>
      <c r="H274" s="68" t="n">
        <v>83.99</v>
      </c>
      <c r="I274" s="54"/>
      <c r="J274" s="55" t="n">
        <f aca="false">H274*I274</f>
        <v>0</v>
      </c>
    </row>
    <row r="275" customFormat="false" ht="35.25" hidden="false" customHeight="true" outlineLevel="0" collapsed="false">
      <c r="A275" s="47"/>
      <c r="B275" s="48"/>
      <c r="C275" s="57"/>
      <c r="D275" s="43" t="s">
        <v>536</v>
      </c>
      <c r="E275" s="66"/>
      <c r="F275" s="52"/>
      <c r="G275" s="52"/>
      <c r="H275" s="53"/>
      <c r="I275" s="54"/>
      <c r="J275" s="55"/>
    </row>
    <row r="276" customFormat="false" ht="35.25" hidden="false" customHeight="true" outlineLevel="0" collapsed="false">
      <c r="A276" s="47" t="n">
        <v>1</v>
      </c>
      <c r="B276" s="48" t="s">
        <v>537</v>
      </c>
      <c r="C276" s="57" t="n">
        <v>5907620122370</v>
      </c>
      <c r="D276" s="50" t="s">
        <v>538</v>
      </c>
      <c r="E276" s="67" t="s">
        <v>117</v>
      </c>
      <c r="F276" s="52" t="s">
        <v>23</v>
      </c>
      <c r="G276" s="52" t="n">
        <v>6</v>
      </c>
      <c r="H276" s="53" t="n">
        <v>39.99</v>
      </c>
      <c r="I276" s="54"/>
      <c r="J276" s="55" t="n">
        <f aca="false">H276*I276</f>
        <v>0</v>
      </c>
    </row>
    <row r="277" customFormat="false" ht="35.25" hidden="false" customHeight="true" outlineLevel="0" collapsed="false">
      <c r="A277" s="47" t="n">
        <v>2</v>
      </c>
      <c r="B277" s="48" t="s">
        <v>539</v>
      </c>
      <c r="C277" s="57" t="n">
        <v>5907620122424</v>
      </c>
      <c r="D277" s="50" t="s">
        <v>540</v>
      </c>
      <c r="E277" s="67" t="s">
        <v>117</v>
      </c>
      <c r="F277" s="52" t="s">
        <v>23</v>
      </c>
      <c r="G277" s="52" t="n">
        <v>6</v>
      </c>
      <c r="H277" s="53" t="n">
        <v>39.99</v>
      </c>
      <c r="I277" s="54"/>
      <c r="J277" s="55" t="n">
        <f aca="false">H277*I277</f>
        <v>0</v>
      </c>
    </row>
    <row r="278" customFormat="false" ht="35.25" hidden="false" customHeight="true" outlineLevel="0" collapsed="false">
      <c r="A278" s="47" t="n">
        <v>3</v>
      </c>
      <c r="B278" s="48" t="s">
        <v>541</v>
      </c>
      <c r="C278" s="57" t="n">
        <v>5907620122479</v>
      </c>
      <c r="D278" s="50" t="s">
        <v>542</v>
      </c>
      <c r="E278" s="67" t="s">
        <v>117</v>
      </c>
      <c r="F278" s="52" t="s">
        <v>23</v>
      </c>
      <c r="G278" s="52" t="n">
        <v>6</v>
      </c>
      <c r="H278" s="53" t="n">
        <v>39.99</v>
      </c>
      <c r="I278" s="54"/>
      <c r="J278" s="55" t="n">
        <f aca="false">H278*I278</f>
        <v>0</v>
      </c>
    </row>
    <row r="279" customFormat="false" ht="35.25" hidden="false" customHeight="true" outlineLevel="0" collapsed="false">
      <c r="A279" s="47"/>
      <c r="B279" s="48"/>
      <c r="C279" s="57"/>
      <c r="D279" s="43" t="s">
        <v>543</v>
      </c>
      <c r="E279" s="66"/>
      <c r="F279" s="52"/>
      <c r="G279" s="52"/>
      <c r="H279" s="53"/>
      <c r="I279" s="54"/>
      <c r="J279" s="55"/>
    </row>
    <row r="280" customFormat="false" ht="35.25" hidden="false" customHeight="true" outlineLevel="0" collapsed="false">
      <c r="A280" s="47" t="n">
        <v>1</v>
      </c>
      <c r="B280" s="48" t="s">
        <v>544</v>
      </c>
      <c r="C280" s="57" t="n">
        <v>5907620123858</v>
      </c>
      <c r="D280" s="50" t="s">
        <v>545</v>
      </c>
      <c r="E280" s="67" t="s">
        <v>117</v>
      </c>
      <c r="F280" s="52" t="s">
        <v>23</v>
      </c>
      <c r="G280" s="52" t="n">
        <v>6</v>
      </c>
      <c r="H280" s="53" t="n">
        <v>59.99</v>
      </c>
      <c r="I280" s="54"/>
      <c r="J280" s="55" t="n">
        <f aca="false">H280*I280</f>
        <v>0</v>
      </c>
    </row>
    <row r="281" customFormat="false" ht="35.25" hidden="false" customHeight="true" outlineLevel="0" collapsed="false">
      <c r="A281" s="47" t="n">
        <v>2</v>
      </c>
      <c r="B281" s="48" t="s">
        <v>546</v>
      </c>
      <c r="C281" s="57" t="n">
        <v>5907620123704</v>
      </c>
      <c r="D281" s="50" t="s">
        <v>547</v>
      </c>
      <c r="E281" s="67" t="s">
        <v>117</v>
      </c>
      <c r="F281" s="52" t="s">
        <v>23</v>
      </c>
      <c r="G281" s="52" t="n">
        <v>6</v>
      </c>
      <c r="H281" s="53" t="n">
        <v>59.99</v>
      </c>
      <c r="I281" s="54"/>
      <c r="J281" s="55" t="n">
        <f aca="false">H281*I281</f>
        <v>0</v>
      </c>
    </row>
    <row r="282" customFormat="false" ht="35.25" hidden="false" customHeight="true" outlineLevel="0" collapsed="false">
      <c r="A282" s="47" t="n">
        <v>3</v>
      </c>
      <c r="B282" s="48" t="s">
        <v>548</v>
      </c>
      <c r="C282" s="57" t="n">
        <v>5907620137701</v>
      </c>
      <c r="D282" s="50" t="s">
        <v>549</v>
      </c>
      <c r="E282" s="67" t="s">
        <v>117</v>
      </c>
      <c r="F282" s="52" t="s">
        <v>23</v>
      </c>
      <c r="G282" s="52" t="n">
        <v>6</v>
      </c>
      <c r="H282" s="53" t="n">
        <v>59.99</v>
      </c>
      <c r="I282" s="54"/>
      <c r="J282" s="55" t="n">
        <f aca="false">H282*I282</f>
        <v>0</v>
      </c>
    </row>
    <row r="283" customFormat="false" ht="35.25" hidden="false" customHeight="true" outlineLevel="0" collapsed="false">
      <c r="A283" s="47"/>
      <c r="B283" s="48"/>
      <c r="C283" s="57"/>
      <c r="D283" s="43" t="s">
        <v>550</v>
      </c>
      <c r="E283" s="66"/>
      <c r="F283" s="52"/>
      <c r="G283" s="52"/>
      <c r="H283" s="53"/>
      <c r="I283" s="54"/>
      <c r="J283" s="55"/>
    </row>
    <row r="284" customFormat="false" ht="35.25" hidden="false" customHeight="true" outlineLevel="0" collapsed="false">
      <c r="A284" s="47" t="n">
        <v>1</v>
      </c>
      <c r="B284" s="48" t="s">
        <v>551</v>
      </c>
      <c r="C284" s="57" t="n">
        <v>5907620130498</v>
      </c>
      <c r="D284" s="50" t="s">
        <v>552</v>
      </c>
      <c r="E284" s="67" t="s">
        <v>117</v>
      </c>
      <c r="F284" s="52" t="s">
        <v>23</v>
      </c>
      <c r="G284" s="52" t="n">
        <v>6</v>
      </c>
      <c r="H284" s="53" t="n">
        <v>55.99</v>
      </c>
      <c r="I284" s="54"/>
      <c r="J284" s="55" t="n">
        <f aca="false">H284*I284</f>
        <v>0</v>
      </c>
    </row>
    <row r="285" customFormat="false" ht="35.25" hidden="false" customHeight="true" outlineLevel="0" collapsed="false">
      <c r="A285" s="47" t="n">
        <v>2</v>
      </c>
      <c r="B285" s="48" t="s">
        <v>553</v>
      </c>
      <c r="C285" s="57" t="n">
        <v>5907620137909</v>
      </c>
      <c r="D285" s="50" t="s">
        <v>554</v>
      </c>
      <c r="E285" s="67" t="s">
        <v>117</v>
      </c>
      <c r="F285" s="52" t="s">
        <v>23</v>
      </c>
      <c r="G285" s="52" t="n">
        <v>6</v>
      </c>
      <c r="H285" s="53" t="n">
        <v>55.99</v>
      </c>
      <c r="I285" s="54"/>
      <c r="J285" s="55" t="n">
        <f aca="false">H285*I285</f>
        <v>0</v>
      </c>
    </row>
    <row r="286" customFormat="false" ht="35.25" hidden="false" customHeight="true" outlineLevel="0" collapsed="false">
      <c r="A286" s="47" t="n">
        <v>3</v>
      </c>
      <c r="B286" s="48" t="s">
        <v>555</v>
      </c>
      <c r="C286" s="57" t="n">
        <v>5907620137916</v>
      </c>
      <c r="D286" s="50" t="s">
        <v>556</v>
      </c>
      <c r="E286" s="67" t="s">
        <v>117</v>
      </c>
      <c r="F286" s="52" t="s">
        <v>23</v>
      </c>
      <c r="G286" s="52" t="n">
        <v>6</v>
      </c>
      <c r="H286" s="53" t="n">
        <v>55.99</v>
      </c>
      <c r="I286" s="54"/>
      <c r="J286" s="55" t="n">
        <f aca="false">H286*I286</f>
        <v>0</v>
      </c>
    </row>
    <row r="287" customFormat="false" ht="35.25" hidden="false" customHeight="true" outlineLevel="0" collapsed="false">
      <c r="A287" s="47"/>
      <c r="B287" s="48"/>
      <c r="C287" s="57"/>
      <c r="D287" s="43" t="s">
        <v>557</v>
      </c>
      <c r="E287" s="66"/>
      <c r="F287" s="52"/>
      <c r="G287" s="52"/>
      <c r="H287" s="53"/>
      <c r="I287" s="54"/>
      <c r="J287" s="55"/>
    </row>
    <row r="288" customFormat="false" ht="35.25" hidden="false" customHeight="true" outlineLevel="0" collapsed="false">
      <c r="A288" s="47" t="n">
        <v>1</v>
      </c>
      <c r="B288" s="48" t="s">
        <v>558</v>
      </c>
      <c r="C288" s="57" t="n">
        <v>5907690889371</v>
      </c>
      <c r="D288" s="50" t="s">
        <v>559</v>
      </c>
      <c r="E288" s="67" t="s">
        <v>117</v>
      </c>
      <c r="F288" s="52" t="s">
        <v>23</v>
      </c>
      <c r="G288" s="52" t="n">
        <v>6</v>
      </c>
      <c r="H288" s="53" t="n">
        <v>49.99</v>
      </c>
      <c r="I288" s="54"/>
      <c r="J288" s="55" t="n">
        <f aca="false">H288*I288</f>
        <v>0</v>
      </c>
    </row>
    <row r="289" customFormat="false" ht="35.25" hidden="false" customHeight="true" outlineLevel="0" collapsed="false">
      <c r="A289" s="47" t="n">
        <v>2</v>
      </c>
      <c r="B289" s="48" t="s">
        <v>560</v>
      </c>
      <c r="C289" s="57" t="n">
        <v>5907690889432</v>
      </c>
      <c r="D289" s="50" t="s">
        <v>561</v>
      </c>
      <c r="E289" s="67" t="s">
        <v>117</v>
      </c>
      <c r="F289" s="52" t="s">
        <v>23</v>
      </c>
      <c r="G289" s="52" t="n">
        <v>6</v>
      </c>
      <c r="H289" s="53" t="n">
        <v>49.99</v>
      </c>
      <c r="I289" s="54"/>
      <c r="J289" s="55" t="n">
        <f aca="false">H289*I289</f>
        <v>0</v>
      </c>
    </row>
    <row r="290" customFormat="false" ht="35.25" hidden="false" customHeight="true" outlineLevel="0" collapsed="false">
      <c r="A290" s="47" t="n">
        <v>3</v>
      </c>
      <c r="B290" s="48" t="s">
        <v>562</v>
      </c>
      <c r="C290" s="57" t="n">
        <v>5907690889456</v>
      </c>
      <c r="D290" s="50" t="s">
        <v>563</v>
      </c>
      <c r="E290" s="67" t="s">
        <v>117</v>
      </c>
      <c r="F290" s="52" t="s">
        <v>23</v>
      </c>
      <c r="G290" s="52" t="n">
        <v>6</v>
      </c>
      <c r="H290" s="53" t="n">
        <v>49.99</v>
      </c>
      <c r="I290" s="54"/>
      <c r="J290" s="55" t="n">
        <f aca="false">H290*I290</f>
        <v>0</v>
      </c>
    </row>
    <row r="291" customFormat="false" ht="35.25" hidden="false" customHeight="true" outlineLevel="0" collapsed="false">
      <c r="A291" s="47" t="n">
        <v>4</v>
      </c>
      <c r="B291" s="48" t="s">
        <v>564</v>
      </c>
      <c r="C291" s="57" t="n">
        <v>5907690889470</v>
      </c>
      <c r="D291" s="50" t="s">
        <v>565</v>
      </c>
      <c r="E291" s="67" t="s">
        <v>117</v>
      </c>
      <c r="F291" s="52" t="s">
        <v>23</v>
      </c>
      <c r="G291" s="52" t="n">
        <v>6</v>
      </c>
      <c r="H291" s="53" t="n">
        <v>49.99</v>
      </c>
      <c r="I291" s="54"/>
      <c r="J291" s="55" t="n">
        <f aca="false">H291*I291</f>
        <v>0</v>
      </c>
    </row>
    <row r="292" customFormat="false" ht="35.25" hidden="false" customHeight="true" outlineLevel="0" collapsed="false">
      <c r="A292" s="47"/>
      <c r="B292" s="48"/>
      <c r="C292" s="57"/>
      <c r="D292" s="43" t="s">
        <v>566</v>
      </c>
      <c r="E292" s="66"/>
      <c r="F292" s="52"/>
      <c r="G292" s="52"/>
      <c r="H292" s="53"/>
      <c r="I292" s="54"/>
      <c r="J292" s="55"/>
    </row>
    <row r="293" customFormat="false" ht="35.25" hidden="false" customHeight="true" outlineLevel="0" collapsed="false">
      <c r="A293" s="47" t="n">
        <v>1</v>
      </c>
      <c r="B293" s="48" t="s">
        <v>567</v>
      </c>
      <c r="C293" s="49" t="n">
        <v>5907690897697</v>
      </c>
      <c r="D293" s="63" t="s">
        <v>568</v>
      </c>
      <c r="E293" s="67" t="s">
        <v>117</v>
      </c>
      <c r="F293" s="52" t="s">
        <v>23</v>
      </c>
      <c r="G293" s="52" t="n">
        <v>6</v>
      </c>
      <c r="H293" s="68" t="n">
        <v>49.99</v>
      </c>
      <c r="I293" s="54"/>
      <c r="J293" s="55" t="n">
        <f aca="false">H293*I293</f>
        <v>0</v>
      </c>
    </row>
    <row r="294" customFormat="false" ht="35.25" hidden="false" customHeight="true" outlineLevel="0" collapsed="false">
      <c r="A294" s="47" t="n">
        <v>2</v>
      </c>
      <c r="B294" s="48" t="s">
        <v>569</v>
      </c>
      <c r="C294" s="57" t="n">
        <v>5907690898014</v>
      </c>
      <c r="D294" s="50" t="s">
        <v>570</v>
      </c>
      <c r="E294" s="67" t="s">
        <v>117</v>
      </c>
      <c r="F294" s="52" t="s">
        <v>23</v>
      </c>
      <c r="G294" s="52" t="n">
        <v>6</v>
      </c>
      <c r="H294" s="68" t="n">
        <v>49.99</v>
      </c>
      <c r="I294" s="54"/>
      <c r="J294" s="55" t="n">
        <f aca="false">H294*I294</f>
        <v>0</v>
      </c>
    </row>
    <row r="295" customFormat="false" ht="35.25" hidden="false" customHeight="true" outlineLevel="0" collapsed="false">
      <c r="A295" s="47" t="n">
        <v>3</v>
      </c>
      <c r="B295" s="48" t="s">
        <v>571</v>
      </c>
      <c r="C295" s="57" t="n">
        <v>5907620152193</v>
      </c>
      <c r="D295" s="63" t="s">
        <v>572</v>
      </c>
      <c r="E295" s="69" t="s">
        <v>213</v>
      </c>
      <c r="F295" s="52" t="s">
        <v>23</v>
      </c>
      <c r="G295" s="52" t="n">
        <v>6</v>
      </c>
      <c r="H295" s="53" t="n">
        <v>99.99</v>
      </c>
      <c r="I295" s="54"/>
      <c r="J295" s="55" t="n">
        <f aca="false">H295*I295</f>
        <v>0</v>
      </c>
    </row>
    <row r="296" customFormat="false" ht="35.25" hidden="false" customHeight="true" outlineLevel="0" collapsed="false">
      <c r="A296" s="47" t="n">
        <v>4</v>
      </c>
      <c r="B296" s="48" t="s">
        <v>573</v>
      </c>
      <c r="C296" s="49" t="n">
        <v>5907620152278</v>
      </c>
      <c r="D296" s="63" t="s">
        <v>574</v>
      </c>
      <c r="E296" s="69" t="s">
        <v>213</v>
      </c>
      <c r="F296" s="52" t="s">
        <v>23</v>
      </c>
      <c r="G296" s="52" t="n">
        <v>6</v>
      </c>
      <c r="H296" s="68" t="n">
        <v>99.99</v>
      </c>
      <c r="I296" s="54"/>
      <c r="J296" s="55" t="n">
        <f aca="false">H296*I296</f>
        <v>0</v>
      </c>
    </row>
    <row r="297" customFormat="false" ht="35.25" hidden="false" customHeight="true" outlineLevel="0" collapsed="false">
      <c r="A297" s="47" t="n">
        <v>5</v>
      </c>
      <c r="B297" s="48" t="s">
        <v>575</v>
      </c>
      <c r="C297" s="49" t="n">
        <v>5907620152353</v>
      </c>
      <c r="D297" s="63" t="s">
        <v>576</v>
      </c>
      <c r="E297" s="69" t="s">
        <v>213</v>
      </c>
      <c r="F297" s="52" t="s">
        <v>23</v>
      </c>
      <c r="G297" s="52" t="n">
        <v>6</v>
      </c>
      <c r="H297" s="68" t="n">
        <v>99.99</v>
      </c>
      <c r="I297" s="54"/>
      <c r="J297" s="55" t="n">
        <f aca="false">H297*I297</f>
        <v>0</v>
      </c>
    </row>
    <row r="298" customFormat="false" ht="35.25" hidden="false" customHeight="true" outlineLevel="0" collapsed="false">
      <c r="A298" s="47" t="n">
        <v>6</v>
      </c>
      <c r="B298" s="48" t="s">
        <v>577</v>
      </c>
      <c r="C298" s="57" t="n">
        <v>5907620152636</v>
      </c>
      <c r="D298" s="63" t="s">
        <v>578</v>
      </c>
      <c r="E298" s="69" t="s">
        <v>213</v>
      </c>
      <c r="F298" s="52" t="s">
        <v>23</v>
      </c>
      <c r="G298" s="52" t="n">
        <v>6</v>
      </c>
      <c r="H298" s="53" t="n">
        <v>89.99</v>
      </c>
      <c r="I298" s="54"/>
      <c r="J298" s="55" t="n">
        <f aca="false">H298*I298</f>
        <v>0</v>
      </c>
    </row>
    <row r="299" customFormat="false" ht="35.25" hidden="false" customHeight="true" outlineLevel="0" collapsed="false">
      <c r="A299" s="47" t="n">
        <v>7</v>
      </c>
      <c r="B299" s="48" t="s">
        <v>579</v>
      </c>
      <c r="C299" s="49" t="n">
        <v>5907620152896</v>
      </c>
      <c r="D299" s="63" t="s">
        <v>580</v>
      </c>
      <c r="E299" s="69" t="s">
        <v>213</v>
      </c>
      <c r="F299" s="52" t="s">
        <v>23</v>
      </c>
      <c r="G299" s="52" t="n">
        <v>6</v>
      </c>
      <c r="H299" s="68" t="n">
        <v>89.99</v>
      </c>
      <c r="I299" s="54"/>
      <c r="J299" s="55" t="n">
        <f aca="false">H299*I299</f>
        <v>0</v>
      </c>
    </row>
    <row r="300" customFormat="false" ht="35.25" hidden="false" customHeight="true" outlineLevel="0" collapsed="false">
      <c r="A300" s="47" t="n">
        <v>8</v>
      </c>
      <c r="B300" s="48" t="s">
        <v>581</v>
      </c>
      <c r="C300" s="57" t="n">
        <v>5907620153244</v>
      </c>
      <c r="D300" s="63" t="s">
        <v>582</v>
      </c>
      <c r="E300" s="69" t="s">
        <v>213</v>
      </c>
      <c r="F300" s="52" t="s">
        <v>23</v>
      </c>
      <c r="G300" s="52" t="n">
        <v>6</v>
      </c>
      <c r="H300" s="53" t="n">
        <v>89.99</v>
      </c>
      <c r="I300" s="54"/>
      <c r="J300" s="55" t="n">
        <f aca="false">H300*I300</f>
        <v>0</v>
      </c>
    </row>
    <row r="301" customFormat="false" ht="35.25" hidden="false" customHeight="true" outlineLevel="0" collapsed="false">
      <c r="A301" s="47" t="n">
        <v>9</v>
      </c>
      <c r="B301" s="48" t="s">
        <v>583</v>
      </c>
      <c r="C301" s="57" t="n">
        <v>5907620153350</v>
      </c>
      <c r="D301" s="63" t="s">
        <v>584</v>
      </c>
      <c r="E301" s="69" t="s">
        <v>213</v>
      </c>
      <c r="F301" s="52" t="s">
        <v>23</v>
      </c>
      <c r="G301" s="52" t="n">
        <v>6</v>
      </c>
      <c r="H301" s="53" t="n">
        <v>89.99</v>
      </c>
      <c r="I301" s="54"/>
      <c r="J301" s="55" t="n">
        <f aca="false">H301*I301</f>
        <v>0</v>
      </c>
    </row>
    <row r="302" customFormat="false" ht="35.25" hidden="false" customHeight="true" outlineLevel="0" collapsed="false">
      <c r="A302" s="47" t="n">
        <v>10</v>
      </c>
      <c r="B302" s="48" t="s">
        <v>585</v>
      </c>
      <c r="C302" s="57" t="n">
        <v>5907620153466</v>
      </c>
      <c r="D302" s="63" t="s">
        <v>586</v>
      </c>
      <c r="E302" s="69" t="s">
        <v>213</v>
      </c>
      <c r="F302" s="52" t="s">
        <v>23</v>
      </c>
      <c r="G302" s="52" t="n">
        <v>6</v>
      </c>
      <c r="H302" s="53" t="n">
        <v>89.99</v>
      </c>
      <c r="I302" s="54"/>
      <c r="J302" s="55" t="n">
        <f aca="false">H302*I302</f>
        <v>0</v>
      </c>
    </row>
    <row r="303" customFormat="false" ht="35.25" hidden="false" customHeight="true" outlineLevel="0" collapsed="false">
      <c r="A303" s="47" t="n">
        <v>11</v>
      </c>
      <c r="B303" s="48" t="s">
        <v>587</v>
      </c>
      <c r="C303" s="57" t="n">
        <v>5907620152766</v>
      </c>
      <c r="D303" s="63" t="s">
        <v>588</v>
      </c>
      <c r="E303" s="69" t="s">
        <v>213</v>
      </c>
      <c r="F303" s="52" t="s">
        <v>23</v>
      </c>
      <c r="G303" s="52" t="n">
        <v>6</v>
      </c>
      <c r="H303" s="53" t="n">
        <v>89.99</v>
      </c>
      <c r="I303" s="54"/>
      <c r="J303" s="55" t="n">
        <f aca="false">H303*I303</f>
        <v>0</v>
      </c>
    </row>
    <row r="304" customFormat="false" ht="35.25" hidden="false" customHeight="true" outlineLevel="0" collapsed="false">
      <c r="A304" s="47" t="n">
        <v>12</v>
      </c>
      <c r="B304" s="48" t="s">
        <v>589</v>
      </c>
      <c r="C304" s="57" t="n">
        <v>5907620153596</v>
      </c>
      <c r="D304" s="63" t="s">
        <v>590</v>
      </c>
      <c r="E304" s="69" t="s">
        <v>213</v>
      </c>
      <c r="F304" s="52" t="s">
        <v>23</v>
      </c>
      <c r="G304" s="52" t="n">
        <v>6</v>
      </c>
      <c r="H304" s="53" t="n">
        <v>89.99</v>
      </c>
      <c r="I304" s="54"/>
      <c r="J304" s="55" t="n">
        <f aca="false">H304*I304</f>
        <v>0</v>
      </c>
    </row>
    <row r="305" customFormat="false" ht="35.25" hidden="false" customHeight="true" outlineLevel="0" collapsed="false">
      <c r="A305" s="47" t="n">
        <v>13</v>
      </c>
      <c r="B305" s="48" t="s">
        <v>591</v>
      </c>
      <c r="C305" s="57" t="n">
        <v>5907620153701</v>
      </c>
      <c r="D305" s="63" t="s">
        <v>592</v>
      </c>
      <c r="E305" s="69" t="s">
        <v>213</v>
      </c>
      <c r="F305" s="52" t="s">
        <v>23</v>
      </c>
      <c r="G305" s="52" t="n">
        <v>6</v>
      </c>
      <c r="H305" s="53" t="n">
        <v>89.99</v>
      </c>
      <c r="I305" s="54"/>
      <c r="J305" s="55" t="n">
        <f aca="false">H305*I305</f>
        <v>0</v>
      </c>
    </row>
    <row r="306" customFormat="false" ht="35.25" hidden="false" customHeight="true" outlineLevel="0" collapsed="false">
      <c r="A306" s="47" t="n">
        <v>14</v>
      </c>
      <c r="B306" s="48" t="s">
        <v>593</v>
      </c>
      <c r="C306" s="49" t="n">
        <v>5907620153831</v>
      </c>
      <c r="D306" s="63" t="s">
        <v>594</v>
      </c>
      <c r="E306" s="69" t="s">
        <v>213</v>
      </c>
      <c r="F306" s="52" t="s">
        <v>23</v>
      </c>
      <c r="G306" s="52" t="n">
        <v>6</v>
      </c>
      <c r="H306" s="68" t="n">
        <v>89.99</v>
      </c>
      <c r="I306" s="54"/>
      <c r="J306" s="55" t="n">
        <f aca="false">H306*I306</f>
        <v>0</v>
      </c>
    </row>
    <row r="307" customFormat="false" ht="35.25" hidden="false" customHeight="true" outlineLevel="0" collapsed="false">
      <c r="A307" s="47"/>
      <c r="B307" s="48"/>
      <c r="C307" s="57"/>
      <c r="D307" s="43" t="s">
        <v>595</v>
      </c>
      <c r="E307" s="66"/>
      <c r="F307" s="52"/>
      <c r="G307" s="52"/>
      <c r="H307" s="53"/>
      <c r="I307" s="54"/>
      <c r="J307" s="55"/>
    </row>
    <row r="308" customFormat="false" ht="35.25" hidden="false" customHeight="true" outlineLevel="0" collapsed="false">
      <c r="A308" s="47" t="n">
        <v>1</v>
      </c>
      <c r="B308" s="48" t="s">
        <v>596</v>
      </c>
      <c r="C308" s="57" t="n">
        <v>5907690864651</v>
      </c>
      <c r="D308" s="50" t="s">
        <v>597</v>
      </c>
      <c r="E308" s="65" t="s">
        <v>117</v>
      </c>
      <c r="F308" s="52" t="s">
        <v>23</v>
      </c>
      <c r="G308" s="52" t="n">
        <v>6</v>
      </c>
      <c r="H308" s="53" t="n">
        <v>49.99</v>
      </c>
      <c r="I308" s="54"/>
      <c r="J308" s="55" t="n">
        <f aca="false">H308*I308</f>
        <v>0</v>
      </c>
    </row>
    <row r="309" customFormat="false" ht="35.25" hidden="false" customHeight="true" outlineLevel="0" collapsed="false">
      <c r="A309" s="47" t="n">
        <v>2</v>
      </c>
      <c r="B309" s="48" t="s">
        <v>598</v>
      </c>
      <c r="C309" s="57" t="n">
        <v>5907808884991</v>
      </c>
      <c r="D309" s="50" t="s">
        <v>599</v>
      </c>
      <c r="E309" s="65" t="s">
        <v>117</v>
      </c>
      <c r="F309" s="52" t="s">
        <v>23</v>
      </c>
      <c r="G309" s="52" t="n">
        <v>6</v>
      </c>
      <c r="H309" s="53" t="n">
        <v>49.99</v>
      </c>
      <c r="I309" s="54"/>
      <c r="J309" s="55" t="n">
        <f aca="false">H309*I309</f>
        <v>0</v>
      </c>
    </row>
    <row r="310" customFormat="false" ht="35.25" hidden="false" customHeight="true" outlineLevel="0" collapsed="false">
      <c r="A310" s="47" t="n">
        <v>3</v>
      </c>
      <c r="B310" s="48" t="s">
        <v>600</v>
      </c>
      <c r="C310" s="57" t="n">
        <v>5907808885134</v>
      </c>
      <c r="D310" s="50" t="s">
        <v>601</v>
      </c>
      <c r="E310" s="65" t="s">
        <v>117</v>
      </c>
      <c r="F310" s="52" t="s">
        <v>23</v>
      </c>
      <c r="G310" s="52" t="n">
        <v>6</v>
      </c>
      <c r="H310" s="53" t="n">
        <v>49.99</v>
      </c>
      <c r="I310" s="54"/>
      <c r="J310" s="55" t="n">
        <f aca="false">H310*I310</f>
        <v>0</v>
      </c>
    </row>
    <row r="311" customFormat="false" ht="35.25" hidden="false" customHeight="true" outlineLevel="0" collapsed="false">
      <c r="A311" s="47" t="n">
        <v>4</v>
      </c>
      <c r="B311" s="48" t="s">
        <v>602</v>
      </c>
      <c r="C311" s="57" t="n">
        <v>5907808885745</v>
      </c>
      <c r="D311" s="50" t="s">
        <v>603</v>
      </c>
      <c r="E311" s="65" t="s">
        <v>117</v>
      </c>
      <c r="F311" s="52" t="s">
        <v>23</v>
      </c>
      <c r="G311" s="52" t="n">
        <v>6</v>
      </c>
      <c r="H311" s="53" t="n">
        <v>49.99</v>
      </c>
      <c r="I311" s="54"/>
      <c r="J311" s="55" t="n">
        <f aca="false">H311*I311</f>
        <v>0</v>
      </c>
    </row>
    <row r="312" customFormat="false" ht="35.25" hidden="false" customHeight="true" outlineLevel="0" collapsed="false">
      <c r="A312" s="47" t="n">
        <v>5</v>
      </c>
      <c r="B312" s="48" t="s">
        <v>604</v>
      </c>
      <c r="C312" s="57" t="n">
        <v>5907808886001</v>
      </c>
      <c r="D312" s="50" t="s">
        <v>605</v>
      </c>
      <c r="E312" s="65" t="s">
        <v>117</v>
      </c>
      <c r="F312" s="52" t="s">
        <v>23</v>
      </c>
      <c r="G312" s="52" t="n">
        <v>6</v>
      </c>
      <c r="H312" s="53" t="n">
        <v>49.99</v>
      </c>
      <c r="I312" s="54"/>
      <c r="J312" s="55" t="n">
        <f aca="false">H312*I312</f>
        <v>0</v>
      </c>
    </row>
    <row r="313" customFormat="false" ht="35.25" hidden="false" customHeight="true" outlineLevel="0" collapsed="false">
      <c r="A313" s="47" t="n">
        <v>6</v>
      </c>
      <c r="B313" s="48" t="s">
        <v>606</v>
      </c>
      <c r="C313" s="57" t="n">
        <v>5907620134380</v>
      </c>
      <c r="D313" s="50" t="s">
        <v>607</v>
      </c>
      <c r="E313" s="67" t="s">
        <v>117</v>
      </c>
      <c r="F313" s="52" t="s">
        <v>23</v>
      </c>
      <c r="G313" s="52" t="n">
        <v>6</v>
      </c>
      <c r="H313" s="53" t="n">
        <v>49.99</v>
      </c>
      <c r="I313" s="54"/>
      <c r="J313" s="55" t="n">
        <f aca="false">H313*I313</f>
        <v>0</v>
      </c>
    </row>
    <row r="314" customFormat="false" ht="35.25" hidden="false" customHeight="true" outlineLevel="0" collapsed="false">
      <c r="A314" s="47" t="n">
        <v>7</v>
      </c>
      <c r="B314" s="48" t="s">
        <v>608</v>
      </c>
      <c r="C314" s="57" t="n">
        <v>5907620131617</v>
      </c>
      <c r="D314" s="50" t="s">
        <v>609</v>
      </c>
      <c r="E314" s="67" t="s">
        <v>117</v>
      </c>
      <c r="F314" s="52" t="s">
        <v>23</v>
      </c>
      <c r="G314" s="52" t="n">
        <v>6</v>
      </c>
      <c r="H314" s="53" t="n">
        <v>49.99</v>
      </c>
      <c r="I314" s="54"/>
      <c r="J314" s="55" t="n">
        <f aca="false">H314*I314</f>
        <v>0</v>
      </c>
    </row>
    <row r="315" customFormat="false" ht="35.25" hidden="false" customHeight="true" outlineLevel="0" collapsed="false">
      <c r="A315" s="47" t="n">
        <v>8</v>
      </c>
      <c r="B315" s="48" t="s">
        <v>610</v>
      </c>
      <c r="C315" s="57" t="n">
        <v>5907620132522</v>
      </c>
      <c r="D315" s="50" t="s">
        <v>611</v>
      </c>
      <c r="E315" s="67" t="s">
        <v>117</v>
      </c>
      <c r="F315" s="52" t="s">
        <v>23</v>
      </c>
      <c r="G315" s="52" t="n">
        <v>6</v>
      </c>
      <c r="H315" s="53" t="n">
        <v>49.99</v>
      </c>
      <c r="I315" s="54"/>
      <c r="J315" s="55" t="n">
        <f aca="false">H315*I315</f>
        <v>0</v>
      </c>
    </row>
    <row r="316" customFormat="false" ht="35.25" hidden="false" customHeight="true" outlineLevel="0" collapsed="false">
      <c r="A316" s="47" t="n">
        <v>9</v>
      </c>
      <c r="B316" s="48" t="s">
        <v>612</v>
      </c>
      <c r="C316" s="57" t="n">
        <v>5907620133826</v>
      </c>
      <c r="D316" s="50" t="s">
        <v>613</v>
      </c>
      <c r="E316" s="67" t="s">
        <v>117</v>
      </c>
      <c r="F316" s="52" t="s">
        <v>23</v>
      </c>
      <c r="G316" s="52" t="n">
        <v>6</v>
      </c>
      <c r="H316" s="53" t="n">
        <v>49.99</v>
      </c>
      <c r="I316" s="54"/>
      <c r="J316" s="55" t="n">
        <f aca="false">H316*I316</f>
        <v>0</v>
      </c>
    </row>
    <row r="317" customFormat="false" ht="35.25" hidden="false" customHeight="true" outlineLevel="0" collapsed="false">
      <c r="A317" s="47" t="n">
        <v>10</v>
      </c>
      <c r="B317" s="48" t="s">
        <v>614</v>
      </c>
      <c r="C317" s="57" t="n">
        <v>5907620134182</v>
      </c>
      <c r="D317" s="50" t="s">
        <v>615</v>
      </c>
      <c r="E317" s="67" t="s">
        <v>117</v>
      </c>
      <c r="F317" s="52" t="s">
        <v>23</v>
      </c>
      <c r="G317" s="52" t="n">
        <v>6</v>
      </c>
      <c r="H317" s="53" t="n">
        <v>49.99</v>
      </c>
      <c r="I317" s="54"/>
      <c r="J317" s="55" t="n">
        <f aca="false">H317*I317</f>
        <v>0</v>
      </c>
    </row>
    <row r="318" customFormat="false" ht="35.25" hidden="false" customHeight="true" outlineLevel="0" collapsed="false">
      <c r="A318" s="47" t="n">
        <v>11</v>
      </c>
      <c r="B318" s="48" t="s">
        <v>616</v>
      </c>
      <c r="C318" s="57" t="n">
        <v>5907620133475</v>
      </c>
      <c r="D318" s="50" t="s">
        <v>617</v>
      </c>
      <c r="E318" s="67" t="s">
        <v>117</v>
      </c>
      <c r="F318" s="52" t="s">
        <v>23</v>
      </c>
      <c r="G318" s="52" t="n">
        <v>6</v>
      </c>
      <c r="H318" s="53" t="n">
        <v>49.99</v>
      </c>
      <c r="I318" s="54"/>
      <c r="J318" s="55" t="n">
        <f aca="false">H318*I318</f>
        <v>0</v>
      </c>
    </row>
    <row r="319" customFormat="false" ht="35.25" hidden="false" customHeight="true" outlineLevel="0" collapsed="false">
      <c r="A319" s="47" t="n">
        <v>12</v>
      </c>
      <c r="B319" s="48" t="s">
        <v>618</v>
      </c>
      <c r="C319" s="57" t="n">
        <v>5907620134014</v>
      </c>
      <c r="D319" s="50" t="s">
        <v>619</v>
      </c>
      <c r="E319" s="67" t="s">
        <v>117</v>
      </c>
      <c r="F319" s="52" t="s">
        <v>23</v>
      </c>
      <c r="G319" s="52" t="n">
        <v>6</v>
      </c>
      <c r="H319" s="53" t="n">
        <v>49.99</v>
      </c>
      <c r="I319" s="54"/>
      <c r="J319" s="55" t="n">
        <f aca="false">H319*I319</f>
        <v>0</v>
      </c>
    </row>
    <row r="320" customFormat="false" ht="35.25" hidden="false" customHeight="true" outlineLevel="0" collapsed="false">
      <c r="A320" s="47" t="n">
        <v>13</v>
      </c>
      <c r="B320" s="48" t="s">
        <v>620</v>
      </c>
      <c r="C320" s="57" t="n">
        <v>5907620133048</v>
      </c>
      <c r="D320" s="50" t="s">
        <v>621</v>
      </c>
      <c r="E320" s="67" t="s">
        <v>117</v>
      </c>
      <c r="F320" s="52" t="s">
        <v>23</v>
      </c>
      <c r="G320" s="52" t="n">
        <v>6</v>
      </c>
      <c r="H320" s="53" t="n">
        <v>49.99</v>
      </c>
      <c r="I320" s="54"/>
      <c r="J320" s="55" t="n">
        <f aca="false">H320*I320</f>
        <v>0</v>
      </c>
    </row>
    <row r="321" customFormat="false" ht="35.25" hidden="false" customHeight="true" outlineLevel="0" collapsed="false">
      <c r="A321" s="47" t="n">
        <v>14</v>
      </c>
      <c r="B321" s="48" t="s">
        <v>622</v>
      </c>
      <c r="C321" s="57" t="n">
        <v>5907620133659</v>
      </c>
      <c r="D321" s="50" t="s">
        <v>623</v>
      </c>
      <c r="E321" s="67" t="s">
        <v>117</v>
      </c>
      <c r="F321" s="52" t="s">
        <v>23</v>
      </c>
      <c r="G321" s="52" t="n">
        <v>6</v>
      </c>
      <c r="H321" s="53" t="n">
        <v>49.99</v>
      </c>
      <c r="I321" s="54"/>
      <c r="J321" s="55" t="n">
        <f aca="false">H321*I321</f>
        <v>0</v>
      </c>
    </row>
    <row r="322" customFormat="false" ht="35.25" hidden="false" customHeight="true" outlineLevel="0" collapsed="false">
      <c r="A322" s="1" t="n">
        <v>15</v>
      </c>
      <c r="B322" s="48" t="s">
        <v>624</v>
      </c>
      <c r="C322" s="57" t="n">
        <v>5907620132706</v>
      </c>
      <c r="D322" s="50" t="s">
        <v>625</v>
      </c>
      <c r="E322" s="67" t="s">
        <v>117</v>
      </c>
      <c r="F322" s="52" t="s">
        <v>23</v>
      </c>
      <c r="G322" s="52" t="n">
        <v>6</v>
      </c>
      <c r="H322" s="53" t="n">
        <v>49.99</v>
      </c>
      <c r="I322" s="54"/>
      <c r="J322" s="55" t="n">
        <f aca="false">H322*I322</f>
        <v>0</v>
      </c>
    </row>
    <row r="323" customFormat="false" ht="35.25" hidden="false" customHeight="true" outlineLevel="0" collapsed="false">
      <c r="A323" s="47" t="n">
        <v>16</v>
      </c>
      <c r="B323" s="48" t="s">
        <v>626</v>
      </c>
      <c r="C323" s="57" t="n">
        <v>5907620133314</v>
      </c>
      <c r="D323" s="50" t="s">
        <v>627</v>
      </c>
      <c r="E323" s="67" t="s">
        <v>117</v>
      </c>
      <c r="F323" s="52" t="s">
        <v>23</v>
      </c>
      <c r="G323" s="52" t="n">
        <v>6</v>
      </c>
      <c r="H323" s="53" t="n">
        <v>49.99</v>
      </c>
      <c r="I323" s="54"/>
      <c r="J323" s="55" t="n">
        <f aca="false">H323*I323</f>
        <v>0</v>
      </c>
    </row>
    <row r="324" customFormat="false" ht="35.25" hidden="false" customHeight="true" outlineLevel="0" collapsed="false">
      <c r="A324" s="47" t="n">
        <v>17</v>
      </c>
      <c r="B324" s="48" t="s">
        <v>628</v>
      </c>
      <c r="C324" s="57" t="n">
        <v>5907620132140</v>
      </c>
      <c r="D324" s="50" t="s">
        <v>629</v>
      </c>
      <c r="E324" s="67" t="s">
        <v>117</v>
      </c>
      <c r="F324" s="52" t="s">
        <v>23</v>
      </c>
      <c r="G324" s="52" t="n">
        <v>6</v>
      </c>
      <c r="H324" s="53" t="n">
        <v>49.99</v>
      </c>
      <c r="I324" s="54"/>
      <c r="J324" s="55" t="n">
        <f aca="false">H324*I324</f>
        <v>0</v>
      </c>
    </row>
    <row r="325" customFormat="false" ht="35.25" hidden="false" customHeight="true" outlineLevel="0" collapsed="false">
      <c r="A325" s="47" t="n">
        <v>18</v>
      </c>
      <c r="B325" s="48" t="s">
        <v>630</v>
      </c>
      <c r="C325" s="49" t="n">
        <v>5907620177073</v>
      </c>
      <c r="D325" s="63" t="s">
        <v>631</v>
      </c>
      <c r="E325" s="69" t="s">
        <v>213</v>
      </c>
      <c r="F325" s="52" t="s">
        <v>23</v>
      </c>
      <c r="G325" s="52" t="n">
        <v>6</v>
      </c>
      <c r="H325" s="68" t="n">
        <v>94.99</v>
      </c>
      <c r="I325" s="54"/>
      <c r="J325" s="55" t="n">
        <f aca="false">H325*I325</f>
        <v>0</v>
      </c>
    </row>
    <row r="326" customFormat="false" ht="35.25" hidden="false" customHeight="true" outlineLevel="0" collapsed="false">
      <c r="A326" s="47" t="n">
        <v>19</v>
      </c>
      <c r="B326" s="48" t="s">
        <v>632</v>
      </c>
      <c r="C326" s="49" t="n">
        <v>5907620167982</v>
      </c>
      <c r="D326" s="63" t="s">
        <v>633</v>
      </c>
      <c r="E326" s="69" t="s">
        <v>213</v>
      </c>
      <c r="F326" s="52" t="s">
        <v>23</v>
      </c>
      <c r="G326" s="52" t="n">
        <v>6</v>
      </c>
      <c r="H326" s="68" t="n">
        <v>94.99</v>
      </c>
      <c r="I326" s="54"/>
      <c r="J326" s="55" t="n">
        <f aca="false">H326*I326</f>
        <v>0</v>
      </c>
    </row>
    <row r="327" customFormat="false" ht="35.25" hidden="false" customHeight="true" outlineLevel="0" collapsed="false">
      <c r="A327" s="47" t="n">
        <v>20</v>
      </c>
      <c r="B327" s="48" t="s">
        <v>634</v>
      </c>
      <c r="C327" s="49" t="n">
        <v>5907620168170</v>
      </c>
      <c r="D327" s="63" t="s">
        <v>635</v>
      </c>
      <c r="E327" s="69" t="s">
        <v>213</v>
      </c>
      <c r="F327" s="52" t="s">
        <v>23</v>
      </c>
      <c r="G327" s="52" t="n">
        <v>6</v>
      </c>
      <c r="H327" s="68" t="n">
        <v>94.99</v>
      </c>
      <c r="I327" s="54"/>
      <c r="J327" s="55" t="n">
        <f aca="false">H327*I327</f>
        <v>0</v>
      </c>
    </row>
    <row r="328" customFormat="false" ht="35.25" hidden="false" customHeight="true" outlineLevel="0" collapsed="false">
      <c r="A328" s="47" t="n">
        <v>21</v>
      </c>
      <c r="B328" s="48" t="s">
        <v>636</v>
      </c>
      <c r="C328" s="57" t="n">
        <v>5907620177516</v>
      </c>
      <c r="D328" s="50" t="s">
        <v>637</v>
      </c>
      <c r="E328" s="69" t="s">
        <v>213</v>
      </c>
      <c r="F328" s="52" t="s">
        <v>23</v>
      </c>
      <c r="G328" s="52" t="n">
        <v>6</v>
      </c>
      <c r="H328" s="53" t="n">
        <v>94.99</v>
      </c>
      <c r="I328" s="54"/>
      <c r="J328" s="55" t="n">
        <f aca="false">H328*I328</f>
        <v>0</v>
      </c>
    </row>
    <row r="329" customFormat="false" ht="35.25" hidden="false" customHeight="true" outlineLevel="0" collapsed="false">
      <c r="A329" s="47" t="n">
        <v>22</v>
      </c>
      <c r="B329" s="48" t="s">
        <v>638</v>
      </c>
      <c r="C329" s="49" t="n">
        <v>5907620168477</v>
      </c>
      <c r="D329" s="63" t="s">
        <v>639</v>
      </c>
      <c r="E329" s="69" t="s">
        <v>213</v>
      </c>
      <c r="F329" s="52" t="s">
        <v>23</v>
      </c>
      <c r="G329" s="52" t="n">
        <v>6</v>
      </c>
      <c r="H329" s="68" t="n">
        <v>94.99</v>
      </c>
      <c r="I329" s="54"/>
      <c r="J329" s="55" t="n">
        <f aca="false">H329*I329</f>
        <v>0</v>
      </c>
    </row>
    <row r="330" customFormat="false" ht="35.25" hidden="false" customHeight="true" outlineLevel="0" collapsed="false">
      <c r="A330" s="47" t="n">
        <v>23</v>
      </c>
      <c r="B330" s="48" t="s">
        <v>640</v>
      </c>
      <c r="C330" s="57" t="n">
        <v>5907620168712</v>
      </c>
      <c r="D330" s="50" t="s">
        <v>641</v>
      </c>
      <c r="E330" s="69" t="s">
        <v>213</v>
      </c>
      <c r="F330" s="52" t="s">
        <v>23</v>
      </c>
      <c r="G330" s="52" t="n">
        <v>6</v>
      </c>
      <c r="H330" s="53" t="n">
        <v>94.99</v>
      </c>
      <c r="I330" s="54"/>
      <c r="J330" s="55" t="n">
        <f aca="false">H330*I330</f>
        <v>0</v>
      </c>
    </row>
    <row r="331" customFormat="false" ht="35.25" hidden="false" customHeight="true" outlineLevel="0" collapsed="false">
      <c r="A331" s="47" t="n">
        <v>24</v>
      </c>
      <c r="B331" s="48" t="s">
        <v>642</v>
      </c>
      <c r="C331" s="57" t="n">
        <v>5907620168835</v>
      </c>
      <c r="D331" s="50" t="s">
        <v>643</v>
      </c>
      <c r="E331" s="69" t="s">
        <v>213</v>
      </c>
      <c r="F331" s="52" t="s">
        <v>23</v>
      </c>
      <c r="G331" s="52" t="n">
        <v>6</v>
      </c>
      <c r="H331" s="53" t="n">
        <v>94.99</v>
      </c>
      <c r="I331" s="54"/>
      <c r="J331" s="55" t="n">
        <f aca="false">H331*I331</f>
        <v>0</v>
      </c>
    </row>
    <row r="332" customFormat="false" ht="35.25" hidden="false" customHeight="true" outlineLevel="0" collapsed="false">
      <c r="A332" s="47" t="n">
        <v>25</v>
      </c>
      <c r="B332" s="48" t="s">
        <v>644</v>
      </c>
      <c r="C332" s="57" t="n">
        <v>5907620168903</v>
      </c>
      <c r="D332" s="50" t="s">
        <v>645</v>
      </c>
      <c r="E332" s="69" t="s">
        <v>213</v>
      </c>
      <c r="F332" s="52" t="s">
        <v>23</v>
      </c>
      <c r="G332" s="52" t="n">
        <v>6</v>
      </c>
      <c r="H332" s="53" t="n">
        <v>94.99</v>
      </c>
      <c r="I332" s="54"/>
      <c r="J332" s="55" t="n">
        <f aca="false">H332*I332</f>
        <v>0</v>
      </c>
    </row>
    <row r="333" customFormat="false" ht="35.25" hidden="false" customHeight="true" outlineLevel="0" collapsed="false">
      <c r="A333" s="47" t="n">
        <v>26</v>
      </c>
      <c r="B333" s="48" t="s">
        <v>646</v>
      </c>
      <c r="C333" s="57" t="n">
        <v>5907620169429</v>
      </c>
      <c r="D333" s="50" t="s">
        <v>647</v>
      </c>
      <c r="E333" s="69" t="s">
        <v>213</v>
      </c>
      <c r="F333" s="52" t="s">
        <v>23</v>
      </c>
      <c r="G333" s="52" t="n">
        <v>6</v>
      </c>
      <c r="H333" s="53" t="n">
        <v>94.99</v>
      </c>
      <c r="I333" s="54"/>
      <c r="J333" s="55" t="n">
        <f aca="false">H333*I333</f>
        <v>0</v>
      </c>
    </row>
    <row r="334" customFormat="false" ht="35.25" hidden="false" customHeight="true" outlineLevel="0" collapsed="false">
      <c r="A334" s="47" t="n">
        <v>27</v>
      </c>
      <c r="B334" s="48" t="s">
        <v>648</v>
      </c>
      <c r="C334" s="57" t="n">
        <v>5907620173044</v>
      </c>
      <c r="D334" s="50" t="s">
        <v>649</v>
      </c>
      <c r="E334" s="69" t="s">
        <v>213</v>
      </c>
      <c r="F334" s="52" t="s">
        <v>23</v>
      </c>
      <c r="G334" s="52" t="n">
        <v>6</v>
      </c>
      <c r="H334" s="53" t="n">
        <v>94.99</v>
      </c>
      <c r="I334" s="54"/>
      <c r="J334" s="55" t="n">
        <f aca="false">H334*I334</f>
        <v>0</v>
      </c>
    </row>
    <row r="335" customFormat="false" ht="35.25" hidden="false" customHeight="true" outlineLevel="0" collapsed="false">
      <c r="A335" s="47" t="n">
        <v>28</v>
      </c>
      <c r="B335" s="48" t="s">
        <v>650</v>
      </c>
      <c r="C335" s="49" t="n">
        <v>5907620173341</v>
      </c>
      <c r="D335" s="63" t="s">
        <v>651</v>
      </c>
      <c r="E335" s="69" t="s">
        <v>213</v>
      </c>
      <c r="F335" s="52" t="s">
        <v>23</v>
      </c>
      <c r="G335" s="52" t="n">
        <v>6</v>
      </c>
      <c r="H335" s="68" t="n">
        <v>94.99</v>
      </c>
      <c r="I335" s="54"/>
      <c r="J335" s="55" t="n">
        <f aca="false">H335*I335</f>
        <v>0</v>
      </c>
    </row>
    <row r="336" customFormat="false" ht="35.25" hidden="false" customHeight="true" outlineLevel="0" collapsed="false">
      <c r="A336" s="47" t="n">
        <v>29</v>
      </c>
      <c r="B336" s="48" t="s">
        <v>652</v>
      </c>
      <c r="C336" s="57" t="n">
        <v>5907620173471</v>
      </c>
      <c r="D336" s="50" t="s">
        <v>653</v>
      </c>
      <c r="E336" s="69" t="s">
        <v>213</v>
      </c>
      <c r="F336" s="52" t="s">
        <v>23</v>
      </c>
      <c r="G336" s="52" t="n">
        <v>6</v>
      </c>
      <c r="H336" s="53" t="n">
        <v>94.99</v>
      </c>
      <c r="I336" s="54"/>
      <c r="J336" s="55" t="n">
        <f aca="false">H336*I336</f>
        <v>0</v>
      </c>
    </row>
    <row r="337" customFormat="false" ht="35.25" hidden="false" customHeight="true" outlineLevel="0" collapsed="false">
      <c r="A337" s="47" t="n">
        <v>30</v>
      </c>
      <c r="B337" s="48" t="s">
        <v>654</v>
      </c>
      <c r="C337" s="57" t="n">
        <v>5907620173600</v>
      </c>
      <c r="D337" s="50" t="s">
        <v>655</v>
      </c>
      <c r="E337" s="69" t="s">
        <v>213</v>
      </c>
      <c r="F337" s="52" t="s">
        <v>23</v>
      </c>
      <c r="G337" s="52" t="n">
        <v>6</v>
      </c>
      <c r="H337" s="53" t="n">
        <v>94.99</v>
      </c>
      <c r="I337" s="54"/>
      <c r="J337" s="55" t="n">
        <f aca="false">H337*I337</f>
        <v>0</v>
      </c>
    </row>
    <row r="338" customFormat="false" ht="35.25" hidden="false" customHeight="true" outlineLevel="0" collapsed="false">
      <c r="A338" s="47"/>
      <c r="B338" s="48"/>
      <c r="C338" s="57"/>
      <c r="D338" s="43" t="s">
        <v>656</v>
      </c>
      <c r="E338" s="66"/>
      <c r="F338" s="52"/>
      <c r="G338" s="52"/>
      <c r="H338" s="53"/>
      <c r="I338" s="54"/>
      <c r="J338" s="55"/>
    </row>
    <row r="339" customFormat="false" ht="35.25" hidden="false" customHeight="true" outlineLevel="0" collapsed="false">
      <c r="A339" s="47" t="n">
        <v>1</v>
      </c>
      <c r="B339" s="48" t="s">
        <v>657</v>
      </c>
      <c r="C339" s="57" t="n">
        <v>5907620132508</v>
      </c>
      <c r="D339" s="50" t="s">
        <v>658</v>
      </c>
      <c r="E339" s="67" t="s">
        <v>117</v>
      </c>
      <c r="F339" s="52" t="s">
        <v>23</v>
      </c>
      <c r="G339" s="52" t="n">
        <v>6</v>
      </c>
      <c r="H339" s="53" t="n">
        <v>49.99</v>
      </c>
      <c r="I339" s="54"/>
      <c r="J339" s="55" t="n">
        <f aca="false">H339*I339</f>
        <v>0</v>
      </c>
    </row>
    <row r="340" customFormat="false" ht="35.25" hidden="false" customHeight="true" outlineLevel="0" collapsed="false">
      <c r="A340" s="47" t="n">
        <v>2</v>
      </c>
      <c r="B340" s="48" t="s">
        <v>659</v>
      </c>
      <c r="C340" s="57" t="n">
        <v>5907620133802</v>
      </c>
      <c r="D340" s="50" t="s">
        <v>660</v>
      </c>
      <c r="E340" s="67" t="s">
        <v>117</v>
      </c>
      <c r="F340" s="52" t="s">
        <v>23</v>
      </c>
      <c r="G340" s="52" t="n">
        <v>6</v>
      </c>
      <c r="H340" s="53" t="n">
        <v>49.99</v>
      </c>
      <c r="I340" s="54"/>
      <c r="J340" s="55" t="n">
        <f aca="false">H340*I340</f>
        <v>0</v>
      </c>
    </row>
    <row r="341" customFormat="false" ht="35.25" hidden="false" customHeight="true" outlineLevel="0" collapsed="false">
      <c r="A341" s="47" t="n">
        <v>3</v>
      </c>
      <c r="B341" s="48" t="s">
        <v>661</v>
      </c>
      <c r="C341" s="57" t="n">
        <v>5907620132881</v>
      </c>
      <c r="D341" s="50" t="s">
        <v>662</v>
      </c>
      <c r="E341" s="67" t="s">
        <v>117</v>
      </c>
      <c r="F341" s="52" t="s">
        <v>23</v>
      </c>
      <c r="G341" s="52" t="n">
        <v>6</v>
      </c>
      <c r="H341" s="53" t="n">
        <v>49.99</v>
      </c>
      <c r="I341" s="54"/>
      <c r="J341" s="55" t="n">
        <f aca="false">H341*I341</f>
        <v>0</v>
      </c>
    </row>
    <row r="342" customFormat="false" ht="35.25" hidden="false" customHeight="true" outlineLevel="0" collapsed="false">
      <c r="A342" s="47" t="n">
        <v>4</v>
      </c>
      <c r="B342" s="48" t="s">
        <v>663</v>
      </c>
      <c r="C342" s="57" t="n">
        <v>5907620131952</v>
      </c>
      <c r="D342" s="50" t="s">
        <v>664</v>
      </c>
      <c r="E342" s="67" t="s">
        <v>117</v>
      </c>
      <c r="F342" s="52" t="s">
        <v>23</v>
      </c>
      <c r="G342" s="52" t="n">
        <v>6</v>
      </c>
      <c r="H342" s="53" t="n">
        <v>49.99</v>
      </c>
      <c r="I342" s="54"/>
      <c r="J342" s="55" t="n">
        <f aca="false">H342*I342</f>
        <v>0</v>
      </c>
    </row>
    <row r="343" customFormat="false" ht="35.25" hidden="false" customHeight="true" outlineLevel="0" collapsed="false">
      <c r="A343" s="47" t="n">
        <v>5</v>
      </c>
      <c r="B343" s="48" t="s">
        <v>665</v>
      </c>
      <c r="C343" s="57" t="n">
        <v>5907620134168</v>
      </c>
      <c r="D343" s="50" t="s">
        <v>666</v>
      </c>
      <c r="E343" s="67" t="s">
        <v>117</v>
      </c>
      <c r="F343" s="52" t="s">
        <v>23</v>
      </c>
      <c r="G343" s="52" t="n">
        <v>6</v>
      </c>
      <c r="H343" s="53" t="n">
        <v>49.99</v>
      </c>
      <c r="I343" s="54"/>
      <c r="J343" s="55" t="n">
        <f aca="false">H343*I343</f>
        <v>0</v>
      </c>
    </row>
    <row r="344" customFormat="false" ht="35.25" hidden="false" customHeight="true" outlineLevel="0" collapsed="false">
      <c r="A344" s="47" t="n">
        <v>6</v>
      </c>
      <c r="B344" s="48" t="s">
        <v>667</v>
      </c>
      <c r="C344" s="57" t="n">
        <v>5907620131433</v>
      </c>
      <c r="D344" s="50" t="s">
        <v>668</v>
      </c>
      <c r="E344" s="67" t="s">
        <v>117</v>
      </c>
      <c r="F344" s="52" t="s">
        <v>23</v>
      </c>
      <c r="G344" s="52" t="n">
        <v>6</v>
      </c>
      <c r="H344" s="53" t="n">
        <v>49.99</v>
      </c>
      <c r="I344" s="54"/>
      <c r="J344" s="55" t="n">
        <f aca="false">H344*I344</f>
        <v>0</v>
      </c>
    </row>
    <row r="345" customFormat="false" ht="35.25" hidden="false" customHeight="true" outlineLevel="0" collapsed="false">
      <c r="A345" s="47" t="n">
        <v>7</v>
      </c>
      <c r="B345" s="48" t="s">
        <v>669</v>
      </c>
      <c r="C345" s="57" t="n">
        <v>5907620133291</v>
      </c>
      <c r="D345" s="50" t="s">
        <v>670</v>
      </c>
      <c r="E345" s="67" t="s">
        <v>117</v>
      </c>
      <c r="F345" s="52" t="s">
        <v>23</v>
      </c>
      <c r="G345" s="52" t="n">
        <v>6</v>
      </c>
      <c r="H345" s="53" t="n">
        <v>49.99</v>
      </c>
      <c r="I345" s="54"/>
      <c r="J345" s="55" t="n">
        <f aca="false">H345*I345</f>
        <v>0</v>
      </c>
    </row>
    <row r="346" customFormat="false" ht="35.25" hidden="false" customHeight="true" outlineLevel="0" collapsed="false">
      <c r="A346" s="47" t="n">
        <v>8</v>
      </c>
      <c r="B346" s="48" t="s">
        <v>671</v>
      </c>
      <c r="C346" s="57" t="n">
        <v>5907620132126</v>
      </c>
      <c r="D346" s="50" t="s">
        <v>672</v>
      </c>
      <c r="E346" s="67" t="s">
        <v>117</v>
      </c>
      <c r="F346" s="52" t="s">
        <v>23</v>
      </c>
      <c r="G346" s="52" t="n">
        <v>6</v>
      </c>
      <c r="H346" s="53" t="n">
        <v>49.99</v>
      </c>
      <c r="I346" s="54"/>
      <c r="J346" s="55" t="n">
        <f aca="false">H346*I346</f>
        <v>0</v>
      </c>
    </row>
    <row r="347" customFormat="false" ht="35.25" hidden="false" customHeight="true" outlineLevel="0" collapsed="false">
      <c r="A347" s="47" t="n">
        <v>9</v>
      </c>
      <c r="B347" s="48" t="s">
        <v>673</v>
      </c>
      <c r="C347" s="57" t="n">
        <v>5907808886490</v>
      </c>
      <c r="D347" s="50" t="s">
        <v>674</v>
      </c>
      <c r="E347" s="67" t="s">
        <v>117</v>
      </c>
      <c r="F347" s="52" t="s">
        <v>23</v>
      </c>
      <c r="G347" s="52" t="n">
        <v>6</v>
      </c>
      <c r="H347" s="53" t="n">
        <v>49.99</v>
      </c>
      <c r="I347" s="54"/>
      <c r="J347" s="55" t="n">
        <f aca="false">H347*I347</f>
        <v>0</v>
      </c>
    </row>
    <row r="348" customFormat="false" ht="35.25" hidden="false" customHeight="true" outlineLevel="0" collapsed="false">
      <c r="A348" s="47"/>
      <c r="B348" s="48"/>
      <c r="C348" s="57"/>
      <c r="D348" s="43" t="s">
        <v>675</v>
      </c>
      <c r="E348" s="66"/>
      <c r="F348" s="52"/>
      <c r="G348" s="52"/>
      <c r="H348" s="53"/>
      <c r="I348" s="54"/>
      <c r="J348" s="55"/>
    </row>
    <row r="349" customFormat="false" ht="35.25" hidden="false" customHeight="true" outlineLevel="0" collapsed="false">
      <c r="A349" s="47" t="n">
        <v>1</v>
      </c>
      <c r="B349" s="48" t="s">
        <v>676</v>
      </c>
      <c r="C349" s="57" t="n">
        <v>5907620169702</v>
      </c>
      <c r="D349" s="50" t="s">
        <v>677</v>
      </c>
      <c r="E349" s="69" t="s">
        <v>213</v>
      </c>
      <c r="F349" s="52" t="s">
        <v>23</v>
      </c>
      <c r="G349" s="52" t="n">
        <v>6</v>
      </c>
      <c r="H349" s="53" t="n">
        <v>85.99</v>
      </c>
      <c r="I349" s="54"/>
      <c r="J349" s="55" t="n">
        <f aca="false">H349*I349</f>
        <v>0</v>
      </c>
    </row>
    <row r="350" customFormat="false" ht="35.25" hidden="false" customHeight="true" outlineLevel="0" collapsed="false">
      <c r="A350" s="47" t="n">
        <v>2</v>
      </c>
      <c r="B350" s="48" t="s">
        <v>678</v>
      </c>
      <c r="C350" s="57" t="n">
        <v>5907620168132</v>
      </c>
      <c r="D350" s="50" t="s">
        <v>679</v>
      </c>
      <c r="E350" s="69" t="s">
        <v>213</v>
      </c>
      <c r="F350" s="52" t="s">
        <v>23</v>
      </c>
      <c r="G350" s="52" t="n">
        <v>6</v>
      </c>
      <c r="H350" s="53" t="n">
        <v>85.99</v>
      </c>
      <c r="I350" s="54"/>
      <c r="J350" s="55" t="n">
        <f aca="false">H350*I350</f>
        <v>0</v>
      </c>
    </row>
    <row r="351" customFormat="false" ht="35.25" hidden="false" customHeight="true" outlineLevel="0" collapsed="false">
      <c r="A351" s="47" t="n">
        <v>3</v>
      </c>
      <c r="B351" s="48" t="s">
        <v>680</v>
      </c>
      <c r="C351" s="57" t="n">
        <v>5907620168316</v>
      </c>
      <c r="D351" s="50" t="s">
        <v>681</v>
      </c>
      <c r="E351" s="69" t="s">
        <v>213</v>
      </c>
      <c r="F351" s="52" t="s">
        <v>23</v>
      </c>
      <c r="G351" s="52" t="n">
        <v>6</v>
      </c>
      <c r="H351" s="53" t="n">
        <v>85.99</v>
      </c>
      <c r="I351" s="54"/>
      <c r="J351" s="55" t="n">
        <f aca="false">H351*I351</f>
        <v>0</v>
      </c>
    </row>
    <row r="352" customFormat="false" ht="35.25" hidden="false" customHeight="true" outlineLevel="0" collapsed="false">
      <c r="A352" s="47" t="n">
        <v>4</v>
      </c>
      <c r="B352" s="48" t="s">
        <v>682</v>
      </c>
      <c r="C352" s="49" t="n">
        <v>5907620168385</v>
      </c>
      <c r="D352" s="63" t="s">
        <v>683</v>
      </c>
      <c r="E352" s="69" t="s">
        <v>213</v>
      </c>
      <c r="F352" s="52" t="s">
        <v>23</v>
      </c>
      <c r="G352" s="52" t="n">
        <v>6</v>
      </c>
      <c r="H352" s="68" t="n">
        <v>85.99</v>
      </c>
      <c r="I352" s="54"/>
      <c r="J352" s="55" t="n">
        <f aca="false">H352*I352</f>
        <v>0</v>
      </c>
    </row>
    <row r="353" customFormat="false" ht="35.25" hidden="false" customHeight="true" outlineLevel="0" collapsed="false">
      <c r="A353" s="47" t="n">
        <v>5</v>
      </c>
      <c r="B353" s="48" t="s">
        <v>684</v>
      </c>
      <c r="C353" s="49" t="n">
        <v>5907620168453</v>
      </c>
      <c r="D353" s="63" t="s">
        <v>685</v>
      </c>
      <c r="E353" s="69" t="s">
        <v>213</v>
      </c>
      <c r="F353" s="52" t="s">
        <v>23</v>
      </c>
      <c r="G353" s="52" t="n">
        <v>6</v>
      </c>
      <c r="H353" s="68" t="n">
        <v>85.99</v>
      </c>
      <c r="I353" s="54"/>
      <c r="J353" s="55" t="n">
        <f aca="false">H353*I353</f>
        <v>0</v>
      </c>
    </row>
    <row r="354" customFormat="false" ht="35.25" hidden="false" customHeight="true" outlineLevel="0" collapsed="false">
      <c r="A354" s="47" t="n">
        <v>6</v>
      </c>
      <c r="B354" s="48" t="s">
        <v>686</v>
      </c>
      <c r="C354" s="49" t="n">
        <v>5907620168545</v>
      </c>
      <c r="D354" s="63" t="s">
        <v>687</v>
      </c>
      <c r="E354" s="69" t="s">
        <v>213</v>
      </c>
      <c r="F354" s="52" t="s">
        <v>23</v>
      </c>
      <c r="G354" s="52" t="n">
        <v>6</v>
      </c>
      <c r="H354" s="68" t="n">
        <v>85.99</v>
      </c>
      <c r="I354" s="54"/>
      <c r="J354" s="55" t="n">
        <f aca="false">H354*I354</f>
        <v>0</v>
      </c>
    </row>
    <row r="355" customFormat="false" ht="35.25" hidden="false" customHeight="true" outlineLevel="0" collapsed="false">
      <c r="A355" s="47" t="n">
        <v>7</v>
      </c>
      <c r="B355" s="48" t="s">
        <v>688</v>
      </c>
      <c r="C355" s="49" t="n">
        <v>5907620168774</v>
      </c>
      <c r="D355" s="63" t="s">
        <v>689</v>
      </c>
      <c r="E355" s="69" t="s">
        <v>213</v>
      </c>
      <c r="F355" s="52" t="s">
        <v>23</v>
      </c>
      <c r="G355" s="52" t="n">
        <v>6</v>
      </c>
      <c r="H355" s="68" t="n">
        <v>85.99</v>
      </c>
      <c r="I355" s="54"/>
      <c r="J355" s="55" t="n">
        <f aca="false">H355*I355</f>
        <v>0</v>
      </c>
    </row>
    <row r="356" customFormat="false" ht="35.25" hidden="false" customHeight="true" outlineLevel="0" collapsed="false">
      <c r="A356" s="47" t="n">
        <v>8</v>
      </c>
      <c r="B356" s="48" t="s">
        <v>690</v>
      </c>
      <c r="C356" s="49" t="n">
        <v>5907620173662</v>
      </c>
      <c r="D356" s="63" t="s">
        <v>691</v>
      </c>
      <c r="E356" s="69" t="s">
        <v>213</v>
      </c>
      <c r="F356" s="52" t="s">
        <v>23</v>
      </c>
      <c r="G356" s="52" t="n">
        <v>6</v>
      </c>
      <c r="H356" s="68" t="n">
        <v>85.99</v>
      </c>
      <c r="I356" s="54"/>
      <c r="J356" s="55" t="n">
        <f aca="false">H356*I356</f>
        <v>0</v>
      </c>
    </row>
    <row r="357" customFormat="false" ht="35.25" hidden="false" customHeight="true" outlineLevel="0" collapsed="false">
      <c r="A357" s="47" t="n">
        <v>9</v>
      </c>
      <c r="B357" s="48" t="s">
        <v>692</v>
      </c>
      <c r="C357" s="49" t="n">
        <v>5907620177165</v>
      </c>
      <c r="D357" s="63" t="s">
        <v>693</v>
      </c>
      <c r="E357" s="69" t="s">
        <v>213</v>
      </c>
      <c r="F357" s="52" t="s">
        <v>23</v>
      </c>
      <c r="G357" s="52" t="n">
        <v>6</v>
      </c>
      <c r="H357" s="68" t="n">
        <v>85.99</v>
      </c>
      <c r="I357" s="54"/>
      <c r="J357" s="55" t="n">
        <f aca="false">H357*I357</f>
        <v>0</v>
      </c>
    </row>
    <row r="358" customFormat="false" ht="35.25" hidden="false" customHeight="true" outlineLevel="0" collapsed="false">
      <c r="A358" s="47" t="n">
        <v>10</v>
      </c>
      <c r="B358" s="70" t="s">
        <v>694</v>
      </c>
      <c r="C358" s="71" t="n">
        <v>5907620192588</v>
      </c>
      <c r="D358" s="63" t="s">
        <v>695</v>
      </c>
      <c r="E358" s="72" t="s">
        <v>213</v>
      </c>
      <c r="F358" s="52" t="s">
        <v>23</v>
      </c>
      <c r="G358" s="52" t="n">
        <v>6</v>
      </c>
      <c r="H358" s="68" t="n">
        <v>85.99</v>
      </c>
      <c r="I358" s="54"/>
      <c r="J358" s="55" t="n">
        <f aca="false">H358*I358</f>
        <v>0</v>
      </c>
    </row>
    <row r="359" customFormat="false" ht="35.25" hidden="false" customHeight="true" outlineLevel="0" collapsed="false">
      <c r="A359" s="47" t="n">
        <v>11</v>
      </c>
      <c r="B359" s="70" t="s">
        <v>696</v>
      </c>
      <c r="C359" s="71" t="n">
        <v>5907620193042</v>
      </c>
      <c r="D359" s="63" t="s">
        <v>697</v>
      </c>
      <c r="E359" s="72" t="s">
        <v>213</v>
      </c>
      <c r="F359" s="52" t="s">
        <v>23</v>
      </c>
      <c r="G359" s="52" t="n">
        <v>6</v>
      </c>
      <c r="H359" s="68" t="n">
        <v>85.99</v>
      </c>
      <c r="I359" s="54"/>
      <c r="J359" s="55" t="n">
        <f aca="false">H359*I359</f>
        <v>0</v>
      </c>
    </row>
    <row r="360" customFormat="false" ht="35.25" hidden="false" customHeight="true" outlineLevel="0" collapsed="false">
      <c r="A360" s="47" t="n">
        <v>12</v>
      </c>
      <c r="B360" s="70" t="s">
        <v>698</v>
      </c>
      <c r="C360" s="71" t="n">
        <v>5907620193288</v>
      </c>
      <c r="D360" s="63" t="s">
        <v>699</v>
      </c>
      <c r="E360" s="72" t="s">
        <v>213</v>
      </c>
      <c r="F360" s="52" t="s">
        <v>23</v>
      </c>
      <c r="G360" s="52" t="n">
        <v>6</v>
      </c>
      <c r="H360" s="68" t="n">
        <v>85.99</v>
      </c>
      <c r="I360" s="54"/>
      <c r="J360" s="55" t="n">
        <f aca="false">H360*I360</f>
        <v>0</v>
      </c>
    </row>
    <row r="361" customFormat="false" ht="35.25" hidden="false" customHeight="true" outlineLevel="0" collapsed="false">
      <c r="A361" s="47" t="n">
        <v>13</v>
      </c>
      <c r="B361" s="70" t="s">
        <v>700</v>
      </c>
      <c r="C361" s="71" t="n">
        <v>5907620194186</v>
      </c>
      <c r="D361" s="63" t="s">
        <v>701</v>
      </c>
      <c r="E361" s="72" t="s">
        <v>213</v>
      </c>
      <c r="F361" s="52" t="s">
        <v>23</v>
      </c>
      <c r="G361" s="52" t="n">
        <v>6</v>
      </c>
      <c r="H361" s="68" t="n">
        <v>85.99</v>
      </c>
      <c r="I361" s="54"/>
      <c r="J361" s="55" t="n">
        <f aca="false">H361*I361</f>
        <v>0</v>
      </c>
    </row>
    <row r="362" customFormat="false" ht="35.25" hidden="false" customHeight="true" outlineLevel="0" collapsed="false">
      <c r="A362" s="47" t="n">
        <v>14</v>
      </c>
      <c r="B362" s="70" t="s">
        <v>702</v>
      </c>
      <c r="C362" s="71" t="n">
        <v>5907620194421</v>
      </c>
      <c r="D362" s="63" t="s">
        <v>703</v>
      </c>
      <c r="E362" s="72" t="s">
        <v>213</v>
      </c>
      <c r="F362" s="52" t="s">
        <v>23</v>
      </c>
      <c r="G362" s="52" t="n">
        <v>6</v>
      </c>
      <c r="H362" s="68" t="n">
        <v>85.99</v>
      </c>
      <c r="I362" s="54"/>
      <c r="J362" s="55" t="n">
        <f aca="false">H362*I362</f>
        <v>0</v>
      </c>
    </row>
    <row r="363" customFormat="false" ht="35.25" hidden="false" customHeight="true" outlineLevel="0" collapsed="false">
      <c r="A363" s="47" t="n">
        <v>15</v>
      </c>
      <c r="B363" s="70" t="s">
        <v>704</v>
      </c>
      <c r="C363" s="71" t="n">
        <v>5907620194889</v>
      </c>
      <c r="D363" s="63" t="s">
        <v>705</v>
      </c>
      <c r="E363" s="72" t="s">
        <v>213</v>
      </c>
      <c r="F363" s="52" t="s">
        <v>23</v>
      </c>
      <c r="G363" s="52" t="n">
        <v>6</v>
      </c>
      <c r="H363" s="68" t="n">
        <v>85.99</v>
      </c>
      <c r="I363" s="54"/>
      <c r="J363" s="55" t="n">
        <f aca="false">H363*I363</f>
        <v>0</v>
      </c>
    </row>
    <row r="364" customFormat="false" ht="35.25" hidden="false" customHeight="true" outlineLevel="0" collapsed="false">
      <c r="A364" s="47" t="n">
        <v>16</v>
      </c>
      <c r="B364" s="70" t="s">
        <v>706</v>
      </c>
      <c r="C364" s="71" t="n">
        <v>5907620195121</v>
      </c>
      <c r="D364" s="63" t="s">
        <v>707</v>
      </c>
      <c r="E364" s="72" t="s">
        <v>213</v>
      </c>
      <c r="F364" s="52" t="s">
        <v>23</v>
      </c>
      <c r="G364" s="52" t="n">
        <v>6</v>
      </c>
      <c r="H364" s="68" t="n">
        <v>85.99</v>
      </c>
      <c r="I364" s="54"/>
      <c r="J364" s="55" t="n">
        <f aca="false">H364*I364</f>
        <v>0</v>
      </c>
    </row>
    <row r="365" customFormat="false" ht="35.25" hidden="false" customHeight="true" outlineLevel="0" collapsed="false">
      <c r="A365" s="47" t="n">
        <v>17</v>
      </c>
      <c r="B365" s="70" t="s">
        <v>708</v>
      </c>
      <c r="C365" s="71" t="n">
        <v>5907620196241</v>
      </c>
      <c r="D365" s="63" t="s">
        <v>709</v>
      </c>
      <c r="E365" s="72" t="s">
        <v>213</v>
      </c>
      <c r="F365" s="52" t="s">
        <v>23</v>
      </c>
      <c r="G365" s="52" t="n">
        <v>6</v>
      </c>
      <c r="H365" s="68" t="n">
        <v>85.99</v>
      </c>
      <c r="I365" s="54"/>
      <c r="J365" s="55" t="n">
        <f aca="false">H365*I365</f>
        <v>0</v>
      </c>
    </row>
    <row r="366" customFormat="false" ht="35.25" hidden="false" customHeight="true" outlineLevel="0" collapsed="false">
      <c r="A366" s="47" t="n">
        <v>18</v>
      </c>
      <c r="B366" s="70" t="s">
        <v>710</v>
      </c>
      <c r="C366" s="71" t="n">
        <v>5907620196487</v>
      </c>
      <c r="D366" s="63" t="s">
        <v>711</v>
      </c>
      <c r="E366" s="72" t="s">
        <v>213</v>
      </c>
      <c r="F366" s="52" t="s">
        <v>23</v>
      </c>
      <c r="G366" s="52" t="n">
        <v>6</v>
      </c>
      <c r="H366" s="68" t="n">
        <v>85.99</v>
      </c>
      <c r="I366" s="54"/>
      <c r="J366" s="55" t="n">
        <f aca="false">H366*I366</f>
        <v>0</v>
      </c>
    </row>
    <row r="367" customFormat="false" ht="35.25" hidden="false" customHeight="true" outlineLevel="0" collapsed="false">
      <c r="A367" s="47"/>
      <c r="B367" s="48"/>
      <c r="C367" s="57"/>
      <c r="D367" s="43" t="s">
        <v>712</v>
      </c>
      <c r="E367" s="66"/>
      <c r="F367" s="52"/>
      <c r="G367" s="52"/>
      <c r="H367" s="53"/>
      <c r="I367" s="54"/>
      <c r="J367" s="55"/>
    </row>
    <row r="368" customFormat="false" ht="35.25" hidden="false" customHeight="true" outlineLevel="0" collapsed="false">
      <c r="A368" s="47" t="n">
        <v>1</v>
      </c>
      <c r="B368" s="70" t="s">
        <v>713</v>
      </c>
      <c r="C368" s="71" t="n">
        <v>5907620196715</v>
      </c>
      <c r="D368" s="63" t="s">
        <v>714</v>
      </c>
      <c r="E368" s="72" t="s">
        <v>213</v>
      </c>
      <c r="F368" s="52" t="s">
        <v>23</v>
      </c>
      <c r="G368" s="52" t="n">
        <v>6</v>
      </c>
      <c r="H368" s="68" t="n">
        <v>95.99</v>
      </c>
      <c r="I368" s="54"/>
      <c r="J368" s="55" t="n">
        <f aca="false">H368*I368</f>
        <v>0</v>
      </c>
    </row>
    <row r="369" customFormat="false" ht="35.25" hidden="false" customHeight="true" outlineLevel="0" collapsed="false">
      <c r="A369" s="47" t="n">
        <v>2</v>
      </c>
      <c r="B369" s="70" t="s">
        <v>715</v>
      </c>
      <c r="C369" s="71" t="n">
        <v>5907620196845</v>
      </c>
      <c r="D369" s="63" t="s">
        <v>716</v>
      </c>
      <c r="E369" s="72" t="s">
        <v>213</v>
      </c>
      <c r="F369" s="52" t="s">
        <v>23</v>
      </c>
      <c r="G369" s="52" t="n">
        <v>6</v>
      </c>
      <c r="H369" s="68" t="n">
        <v>95.99</v>
      </c>
      <c r="I369" s="54"/>
      <c r="J369" s="55" t="n">
        <f aca="false">H369*I369</f>
        <v>0</v>
      </c>
    </row>
    <row r="370" customFormat="false" ht="35.25" hidden="false" customHeight="true" outlineLevel="0" collapsed="false">
      <c r="A370" s="47" t="n">
        <v>3</v>
      </c>
      <c r="B370" s="70" t="s">
        <v>717</v>
      </c>
      <c r="C370" s="71" t="n">
        <v>5907620196975</v>
      </c>
      <c r="D370" s="63" t="s">
        <v>718</v>
      </c>
      <c r="E370" s="72" t="s">
        <v>213</v>
      </c>
      <c r="F370" s="52" t="s">
        <v>23</v>
      </c>
      <c r="G370" s="52" t="n">
        <v>6</v>
      </c>
      <c r="H370" s="68" t="n">
        <v>95.99</v>
      </c>
      <c r="I370" s="54"/>
      <c r="J370" s="55" t="n">
        <f aca="false">H370*I370</f>
        <v>0</v>
      </c>
    </row>
    <row r="371" customFormat="false" ht="35.25" hidden="false" customHeight="true" outlineLevel="0" collapsed="false">
      <c r="A371" s="47" t="n">
        <v>4</v>
      </c>
      <c r="B371" s="70" t="s">
        <v>719</v>
      </c>
      <c r="C371" s="71" t="n">
        <v>5907620197101</v>
      </c>
      <c r="D371" s="63" t="s">
        <v>720</v>
      </c>
      <c r="E371" s="72" t="s">
        <v>213</v>
      </c>
      <c r="F371" s="52" t="s">
        <v>23</v>
      </c>
      <c r="G371" s="52" t="n">
        <v>6</v>
      </c>
      <c r="H371" s="68" t="n">
        <v>95.99</v>
      </c>
      <c r="I371" s="54"/>
      <c r="J371" s="55" t="n">
        <f aca="false">H371*I371</f>
        <v>0</v>
      </c>
    </row>
    <row r="372" customFormat="false" ht="35.25" hidden="false" customHeight="true" outlineLevel="0" collapsed="false">
      <c r="A372" s="47"/>
      <c r="B372" s="48"/>
      <c r="C372" s="57"/>
      <c r="D372" s="43" t="s">
        <v>721</v>
      </c>
      <c r="E372" s="66"/>
      <c r="F372" s="52"/>
      <c r="G372" s="52"/>
      <c r="H372" s="53"/>
      <c r="I372" s="54"/>
      <c r="J372" s="55"/>
    </row>
    <row r="373" customFormat="false" ht="35.25" hidden="false" customHeight="true" outlineLevel="0" collapsed="false">
      <c r="A373" s="47" t="n">
        <v>1</v>
      </c>
      <c r="B373" s="48" t="s">
        <v>722</v>
      </c>
      <c r="C373" s="57" t="n">
        <v>5907620141029</v>
      </c>
      <c r="D373" s="50" t="s">
        <v>723</v>
      </c>
      <c r="E373" s="67" t="s">
        <v>117</v>
      </c>
      <c r="F373" s="52" t="s">
        <v>23</v>
      </c>
      <c r="G373" s="52" t="n">
        <v>6</v>
      </c>
      <c r="H373" s="53" t="n">
        <v>39.99</v>
      </c>
      <c r="I373" s="54"/>
      <c r="J373" s="55" t="n">
        <f aca="false">H373*I373</f>
        <v>0</v>
      </c>
    </row>
    <row r="374" customFormat="false" ht="35.25" hidden="false" customHeight="true" outlineLevel="0" collapsed="false">
      <c r="A374" s="47" t="n">
        <v>2</v>
      </c>
      <c r="B374" s="48" t="s">
        <v>724</v>
      </c>
      <c r="C374" s="57" t="n">
        <v>5907620141043</v>
      </c>
      <c r="D374" s="50" t="s">
        <v>725</v>
      </c>
      <c r="E374" s="67" t="s">
        <v>117</v>
      </c>
      <c r="F374" s="52" t="s">
        <v>23</v>
      </c>
      <c r="G374" s="52" t="n">
        <v>6</v>
      </c>
      <c r="H374" s="53" t="n">
        <v>39.99</v>
      </c>
      <c r="I374" s="54"/>
      <c r="J374" s="55" t="n">
        <f aca="false">H374*I374</f>
        <v>0</v>
      </c>
    </row>
    <row r="375" customFormat="false" ht="35.25" hidden="false" customHeight="true" outlineLevel="0" collapsed="false">
      <c r="A375" s="47" t="n">
        <v>3</v>
      </c>
      <c r="B375" s="48" t="s">
        <v>726</v>
      </c>
      <c r="C375" s="49" t="n">
        <v>5907620141067</v>
      </c>
      <c r="D375" s="63" t="s">
        <v>727</v>
      </c>
      <c r="E375" s="67" t="s">
        <v>117</v>
      </c>
      <c r="F375" s="52" t="s">
        <v>23</v>
      </c>
      <c r="G375" s="52" t="n">
        <v>6</v>
      </c>
      <c r="H375" s="53" t="n">
        <v>39.99</v>
      </c>
      <c r="I375" s="54"/>
      <c r="J375" s="55" t="n">
        <f aca="false">H375*I375</f>
        <v>0</v>
      </c>
    </row>
    <row r="376" customFormat="false" ht="35.25" hidden="false" customHeight="true" outlineLevel="0" collapsed="false">
      <c r="A376" s="47" t="n">
        <v>4</v>
      </c>
      <c r="B376" s="48" t="s">
        <v>728</v>
      </c>
      <c r="C376" s="49" t="n">
        <v>5907620141081</v>
      </c>
      <c r="D376" s="63" t="s">
        <v>729</v>
      </c>
      <c r="E376" s="67" t="s">
        <v>117</v>
      </c>
      <c r="F376" s="52" t="s">
        <v>23</v>
      </c>
      <c r="G376" s="52" t="n">
        <v>6</v>
      </c>
      <c r="H376" s="53" t="n">
        <v>39.99</v>
      </c>
      <c r="I376" s="54"/>
      <c r="J376" s="55" t="n">
        <f aca="false">H376*I376</f>
        <v>0</v>
      </c>
    </row>
    <row r="377" customFormat="false" ht="35.25" hidden="false" customHeight="true" outlineLevel="0" collapsed="false">
      <c r="A377" s="47" t="n">
        <v>5</v>
      </c>
      <c r="B377" s="48" t="s">
        <v>730</v>
      </c>
      <c r="C377" s="57" t="n">
        <v>5907620141111</v>
      </c>
      <c r="D377" s="50" t="s">
        <v>731</v>
      </c>
      <c r="E377" s="67" t="s">
        <v>117</v>
      </c>
      <c r="F377" s="52" t="s">
        <v>23</v>
      </c>
      <c r="G377" s="52" t="n">
        <v>6</v>
      </c>
      <c r="H377" s="53" t="n">
        <v>39.99</v>
      </c>
      <c r="I377" s="54"/>
      <c r="J377" s="55" t="n">
        <f aca="false">H377*I377</f>
        <v>0</v>
      </c>
    </row>
    <row r="378" customFormat="false" ht="35.25" hidden="false" customHeight="true" outlineLevel="0" collapsed="false">
      <c r="A378" s="47" t="n">
        <v>6</v>
      </c>
      <c r="B378" s="48" t="s">
        <v>732</v>
      </c>
      <c r="C378" s="57" t="n">
        <v>5907620141135</v>
      </c>
      <c r="D378" s="50" t="s">
        <v>733</v>
      </c>
      <c r="E378" s="67" t="s">
        <v>117</v>
      </c>
      <c r="F378" s="52" t="s">
        <v>23</v>
      </c>
      <c r="G378" s="52" t="n">
        <v>6</v>
      </c>
      <c r="H378" s="53" t="n">
        <v>39.99</v>
      </c>
      <c r="I378" s="54"/>
      <c r="J378" s="55" t="n">
        <f aca="false">H378*I378</f>
        <v>0</v>
      </c>
    </row>
    <row r="379" customFormat="false" ht="35.25" hidden="false" customHeight="true" outlineLevel="0" collapsed="false">
      <c r="A379" s="47" t="n">
        <v>7</v>
      </c>
      <c r="B379" s="48" t="s">
        <v>734</v>
      </c>
      <c r="C379" s="49" t="n">
        <v>5907620141159</v>
      </c>
      <c r="D379" s="63" t="s">
        <v>735</v>
      </c>
      <c r="E379" s="67" t="s">
        <v>117</v>
      </c>
      <c r="F379" s="52" t="s">
        <v>23</v>
      </c>
      <c r="G379" s="52" t="n">
        <v>6</v>
      </c>
      <c r="H379" s="53" t="n">
        <v>39.99</v>
      </c>
      <c r="I379" s="54"/>
      <c r="J379" s="55" t="n">
        <f aca="false">H379*I379</f>
        <v>0</v>
      </c>
    </row>
    <row r="380" customFormat="false" ht="35.25" hidden="false" customHeight="true" outlineLevel="0" collapsed="false">
      <c r="A380" s="47" t="n">
        <v>8</v>
      </c>
      <c r="B380" s="48" t="s">
        <v>736</v>
      </c>
      <c r="C380" s="49" t="n">
        <v>5907620141173</v>
      </c>
      <c r="D380" s="63" t="s">
        <v>737</v>
      </c>
      <c r="E380" s="67" t="s">
        <v>117</v>
      </c>
      <c r="F380" s="52" t="s">
        <v>23</v>
      </c>
      <c r="G380" s="52" t="n">
        <v>6</v>
      </c>
      <c r="H380" s="53" t="n">
        <v>39.99</v>
      </c>
      <c r="I380" s="54"/>
      <c r="J380" s="55" t="n">
        <f aca="false">H380*I380</f>
        <v>0</v>
      </c>
    </row>
    <row r="381" customFormat="false" ht="35.25" hidden="false" customHeight="true" outlineLevel="0" collapsed="false">
      <c r="A381" s="47" t="n">
        <v>9</v>
      </c>
      <c r="B381" s="48" t="s">
        <v>738</v>
      </c>
      <c r="C381" s="57" t="n">
        <v>5907620141197</v>
      </c>
      <c r="D381" s="50" t="s">
        <v>739</v>
      </c>
      <c r="E381" s="67" t="s">
        <v>117</v>
      </c>
      <c r="F381" s="52" t="s">
        <v>23</v>
      </c>
      <c r="G381" s="52" t="n">
        <v>6</v>
      </c>
      <c r="H381" s="53" t="n">
        <v>39.99</v>
      </c>
      <c r="I381" s="54"/>
      <c r="J381" s="55" t="n">
        <f aca="false">H381*I381</f>
        <v>0</v>
      </c>
    </row>
    <row r="382" customFormat="false" ht="35.25" hidden="false" customHeight="true" outlineLevel="0" collapsed="false">
      <c r="A382" s="47" t="n">
        <v>10</v>
      </c>
      <c r="B382" s="48" t="s">
        <v>740</v>
      </c>
      <c r="C382" s="57" t="n">
        <v>5907620124961</v>
      </c>
      <c r="D382" s="50" t="s">
        <v>741</v>
      </c>
      <c r="E382" s="67" t="s">
        <v>117</v>
      </c>
      <c r="F382" s="52" t="s">
        <v>23</v>
      </c>
      <c r="G382" s="52" t="n">
        <v>6</v>
      </c>
      <c r="H382" s="53" t="n">
        <v>39.99</v>
      </c>
      <c r="I382" s="54"/>
      <c r="J382" s="55" t="n">
        <f aca="false">H382*I382</f>
        <v>0</v>
      </c>
    </row>
    <row r="383" customFormat="false" ht="35.25" hidden="false" customHeight="true" outlineLevel="0" collapsed="false">
      <c r="A383" s="47" t="n">
        <v>11</v>
      </c>
      <c r="B383" s="48" t="s">
        <v>742</v>
      </c>
      <c r="C383" s="49" t="n">
        <v>5907620124992</v>
      </c>
      <c r="D383" s="63" t="s">
        <v>743</v>
      </c>
      <c r="E383" s="67" t="s">
        <v>117</v>
      </c>
      <c r="F383" s="52" t="s">
        <v>23</v>
      </c>
      <c r="G383" s="52" t="n">
        <v>6</v>
      </c>
      <c r="H383" s="53" t="n">
        <v>39.99</v>
      </c>
      <c r="I383" s="54"/>
      <c r="J383" s="55" t="n">
        <f aca="false">H383*I383</f>
        <v>0</v>
      </c>
    </row>
    <row r="384" customFormat="false" ht="35.25" hidden="false" customHeight="true" outlineLevel="0" collapsed="false">
      <c r="A384" s="47" t="n">
        <v>12</v>
      </c>
      <c r="B384" s="48" t="s">
        <v>744</v>
      </c>
      <c r="C384" s="57" t="n">
        <v>5907620124657</v>
      </c>
      <c r="D384" s="50" t="s">
        <v>745</v>
      </c>
      <c r="E384" s="67" t="s">
        <v>117</v>
      </c>
      <c r="F384" s="52" t="s">
        <v>23</v>
      </c>
      <c r="G384" s="52" t="n">
        <v>6</v>
      </c>
      <c r="H384" s="53" t="n">
        <v>39.99</v>
      </c>
      <c r="I384" s="54"/>
      <c r="J384" s="55" t="n">
        <f aca="false">H384*I384</f>
        <v>0</v>
      </c>
    </row>
    <row r="385" customFormat="false" ht="35.25" hidden="false" customHeight="true" outlineLevel="0" collapsed="false">
      <c r="A385" s="47"/>
      <c r="B385" s="48"/>
      <c r="C385" s="57"/>
      <c r="D385" s="43" t="s">
        <v>746</v>
      </c>
      <c r="E385" s="66"/>
      <c r="F385" s="52"/>
      <c r="G385" s="52"/>
      <c r="H385" s="53"/>
      <c r="I385" s="54"/>
      <c r="J385" s="55"/>
    </row>
    <row r="386" customFormat="false" ht="35.25" hidden="false" customHeight="true" outlineLevel="0" collapsed="false">
      <c r="A386" s="47" t="n">
        <v>1</v>
      </c>
      <c r="B386" s="48" t="s">
        <v>747</v>
      </c>
      <c r="C386" s="57" t="n">
        <v>5907620157464</v>
      </c>
      <c r="D386" s="50" t="s">
        <v>748</v>
      </c>
      <c r="E386" s="69" t="s">
        <v>213</v>
      </c>
      <c r="F386" s="52" t="s">
        <v>23</v>
      </c>
      <c r="G386" s="52" t="n">
        <v>6</v>
      </c>
      <c r="H386" s="53" t="n">
        <v>82.99</v>
      </c>
      <c r="I386" s="54"/>
      <c r="J386" s="55" t="n">
        <f aca="false">H386*I386</f>
        <v>0</v>
      </c>
    </row>
    <row r="387" customFormat="false" ht="35.25" hidden="false" customHeight="true" outlineLevel="0" collapsed="false">
      <c r="A387" s="47" t="n">
        <v>2</v>
      </c>
      <c r="B387" s="48" t="s">
        <v>749</v>
      </c>
      <c r="C387" s="49" t="n">
        <v>5907620157709</v>
      </c>
      <c r="D387" s="63" t="s">
        <v>750</v>
      </c>
      <c r="E387" s="69" t="s">
        <v>213</v>
      </c>
      <c r="F387" s="52" t="s">
        <v>23</v>
      </c>
      <c r="G387" s="52" t="n">
        <v>6</v>
      </c>
      <c r="H387" s="68" t="n">
        <v>82.99</v>
      </c>
      <c r="I387" s="54"/>
      <c r="J387" s="55" t="n">
        <f aca="false">H387*I387</f>
        <v>0</v>
      </c>
    </row>
    <row r="388" customFormat="false" ht="35.25" hidden="false" customHeight="true" outlineLevel="0" collapsed="false">
      <c r="A388" s="47" t="n">
        <v>3</v>
      </c>
      <c r="B388" s="48" t="s">
        <v>751</v>
      </c>
      <c r="C388" s="49" t="n">
        <v>5907620160990</v>
      </c>
      <c r="D388" s="63" t="s">
        <v>752</v>
      </c>
      <c r="E388" s="69" t="s">
        <v>213</v>
      </c>
      <c r="F388" s="52" t="s">
        <v>23</v>
      </c>
      <c r="G388" s="52" t="n">
        <v>6</v>
      </c>
      <c r="H388" s="68" t="n">
        <v>82.99</v>
      </c>
      <c r="I388" s="54"/>
      <c r="J388" s="55" t="n">
        <f aca="false">H388*I388</f>
        <v>0</v>
      </c>
    </row>
    <row r="389" customFormat="false" ht="35.25" hidden="false" customHeight="true" outlineLevel="0" collapsed="false">
      <c r="A389" s="47" t="n">
        <v>4</v>
      </c>
      <c r="B389" s="48" t="s">
        <v>753</v>
      </c>
      <c r="C389" s="49" t="n">
        <v>5907620162956</v>
      </c>
      <c r="D389" s="63" t="s">
        <v>754</v>
      </c>
      <c r="E389" s="69" t="s">
        <v>213</v>
      </c>
      <c r="F389" s="52" t="s">
        <v>23</v>
      </c>
      <c r="G389" s="52" t="n">
        <v>6</v>
      </c>
      <c r="H389" s="68" t="n">
        <v>82.99</v>
      </c>
      <c r="I389" s="54"/>
      <c r="J389" s="55" t="n">
        <f aca="false">H389*I389</f>
        <v>0</v>
      </c>
    </row>
    <row r="390" customFormat="false" ht="35.25" hidden="false" customHeight="true" outlineLevel="0" collapsed="false">
      <c r="A390" s="47" t="n">
        <v>5</v>
      </c>
      <c r="B390" s="48" t="s">
        <v>755</v>
      </c>
      <c r="C390" s="49" t="n">
        <v>5907620180417</v>
      </c>
      <c r="D390" s="63" t="s">
        <v>756</v>
      </c>
      <c r="E390" s="69" t="s">
        <v>213</v>
      </c>
      <c r="F390" s="52" t="s">
        <v>23</v>
      </c>
      <c r="G390" s="52" t="n">
        <v>6</v>
      </c>
      <c r="H390" s="68" t="n">
        <v>82.99</v>
      </c>
      <c r="I390" s="54"/>
      <c r="J390" s="55" t="n">
        <f aca="false">H390*I390</f>
        <v>0</v>
      </c>
    </row>
    <row r="391" customFormat="false" ht="35.25" hidden="false" customHeight="true" outlineLevel="0" collapsed="false">
      <c r="A391" s="47" t="n">
        <v>6</v>
      </c>
      <c r="B391" s="48" t="s">
        <v>757</v>
      </c>
      <c r="C391" s="49" t="n">
        <v>5907620164943</v>
      </c>
      <c r="D391" s="63" t="s">
        <v>758</v>
      </c>
      <c r="E391" s="69" t="s">
        <v>213</v>
      </c>
      <c r="F391" s="52" t="s">
        <v>23</v>
      </c>
      <c r="G391" s="52" t="n">
        <v>6</v>
      </c>
      <c r="H391" s="68" t="n">
        <v>82.99</v>
      </c>
      <c r="I391" s="54"/>
      <c r="J391" s="55" t="n">
        <f aca="false">H391*I391</f>
        <v>0</v>
      </c>
    </row>
    <row r="392" customFormat="false" ht="35.25" hidden="false" customHeight="true" outlineLevel="0" collapsed="false">
      <c r="A392" s="47" t="n">
        <v>7</v>
      </c>
      <c r="B392" s="48" t="s">
        <v>759</v>
      </c>
      <c r="C392" s="49" t="n">
        <v>5907620164981</v>
      </c>
      <c r="D392" s="63" t="s">
        <v>760</v>
      </c>
      <c r="E392" s="69" t="s">
        <v>213</v>
      </c>
      <c r="F392" s="52" t="s">
        <v>23</v>
      </c>
      <c r="G392" s="52" t="n">
        <v>6</v>
      </c>
      <c r="H392" s="68" t="n">
        <v>82.99</v>
      </c>
      <c r="I392" s="54"/>
      <c r="J392" s="55" t="n">
        <f aca="false">H392*I392</f>
        <v>0</v>
      </c>
    </row>
    <row r="393" customFormat="false" ht="35.25" hidden="false" customHeight="true" outlineLevel="0" collapsed="false">
      <c r="A393" s="47" t="n">
        <v>8</v>
      </c>
      <c r="B393" s="48" t="s">
        <v>761</v>
      </c>
      <c r="C393" s="57" t="n">
        <v>5907620165865</v>
      </c>
      <c r="D393" s="50" t="s">
        <v>762</v>
      </c>
      <c r="E393" s="69" t="s">
        <v>213</v>
      </c>
      <c r="F393" s="52" t="s">
        <v>23</v>
      </c>
      <c r="G393" s="52" t="n">
        <v>6</v>
      </c>
      <c r="H393" s="53" t="n">
        <v>82.99</v>
      </c>
      <c r="I393" s="54"/>
      <c r="J393" s="55" t="n">
        <f aca="false">H393*I393</f>
        <v>0</v>
      </c>
    </row>
    <row r="394" customFormat="false" ht="35.25" hidden="false" customHeight="true" outlineLevel="0" collapsed="false">
      <c r="A394" s="47" t="n">
        <v>9</v>
      </c>
      <c r="B394" s="48" t="s">
        <v>763</v>
      </c>
      <c r="C394" s="57" t="n">
        <v>5907620166466</v>
      </c>
      <c r="D394" s="50" t="s">
        <v>764</v>
      </c>
      <c r="E394" s="69" t="s">
        <v>213</v>
      </c>
      <c r="F394" s="52" t="s">
        <v>23</v>
      </c>
      <c r="G394" s="52" t="n">
        <v>6</v>
      </c>
      <c r="H394" s="53" t="n">
        <v>82.99</v>
      </c>
      <c r="I394" s="54"/>
      <c r="J394" s="55" t="n">
        <f aca="false">H394*I394</f>
        <v>0</v>
      </c>
    </row>
    <row r="395" customFormat="false" ht="35.25" hidden="false" customHeight="true" outlineLevel="0" collapsed="false">
      <c r="A395" s="47" t="n">
        <v>10</v>
      </c>
      <c r="B395" s="48" t="s">
        <v>765</v>
      </c>
      <c r="C395" s="57" t="n">
        <v>5907620166756</v>
      </c>
      <c r="D395" s="50" t="s">
        <v>766</v>
      </c>
      <c r="E395" s="69" t="s">
        <v>213</v>
      </c>
      <c r="F395" s="52" t="s">
        <v>23</v>
      </c>
      <c r="G395" s="52" t="n">
        <v>6</v>
      </c>
      <c r="H395" s="53" t="n">
        <v>82.99</v>
      </c>
      <c r="I395" s="54"/>
      <c r="J395" s="55" t="n">
        <f aca="false">H395*I395</f>
        <v>0</v>
      </c>
    </row>
    <row r="396" customFormat="false" ht="35.25" hidden="false" customHeight="true" outlineLevel="0" collapsed="false">
      <c r="A396" s="47" t="n">
        <v>11</v>
      </c>
      <c r="B396" s="48" t="s">
        <v>767</v>
      </c>
      <c r="C396" s="49" t="n">
        <v>5907620166947</v>
      </c>
      <c r="D396" s="63" t="s">
        <v>768</v>
      </c>
      <c r="E396" s="69" t="s">
        <v>213</v>
      </c>
      <c r="F396" s="52" t="s">
        <v>23</v>
      </c>
      <c r="G396" s="52" t="n">
        <v>6</v>
      </c>
      <c r="H396" s="68" t="n">
        <v>82.99</v>
      </c>
      <c r="I396" s="54"/>
      <c r="J396" s="55" t="n">
        <f aca="false">H396*I396</f>
        <v>0</v>
      </c>
    </row>
    <row r="397" customFormat="false" ht="35.25" hidden="false" customHeight="true" outlineLevel="0" collapsed="false">
      <c r="A397" s="47" t="n">
        <v>12</v>
      </c>
      <c r="B397" s="48" t="s">
        <v>769</v>
      </c>
      <c r="C397" s="49" t="n">
        <v>5907620167357</v>
      </c>
      <c r="D397" s="63" t="s">
        <v>770</v>
      </c>
      <c r="E397" s="69" t="s">
        <v>213</v>
      </c>
      <c r="F397" s="52" t="s">
        <v>23</v>
      </c>
      <c r="G397" s="52" t="n">
        <v>6</v>
      </c>
      <c r="H397" s="68" t="n">
        <v>82.99</v>
      </c>
      <c r="I397" s="54"/>
      <c r="J397" s="55" t="n">
        <f aca="false">H397*I397</f>
        <v>0</v>
      </c>
    </row>
    <row r="398" customFormat="false" ht="35.25" hidden="false" customHeight="true" outlineLevel="0" collapsed="false">
      <c r="A398" s="47" t="n">
        <v>13</v>
      </c>
      <c r="B398" s="48" t="s">
        <v>771</v>
      </c>
      <c r="C398" s="57" t="n">
        <v>5907620167708</v>
      </c>
      <c r="D398" s="50" t="s">
        <v>772</v>
      </c>
      <c r="E398" s="69" t="s">
        <v>213</v>
      </c>
      <c r="F398" s="52" t="s">
        <v>23</v>
      </c>
      <c r="G398" s="52" t="n">
        <v>6</v>
      </c>
      <c r="H398" s="53" t="n">
        <v>82.99</v>
      </c>
      <c r="I398" s="54"/>
      <c r="J398" s="55" t="n">
        <f aca="false">H398*I398</f>
        <v>0</v>
      </c>
    </row>
    <row r="399" customFormat="false" ht="35.25" hidden="false" customHeight="true" outlineLevel="0" collapsed="false">
      <c r="A399" s="47" t="n">
        <v>14</v>
      </c>
      <c r="B399" s="70" t="s">
        <v>773</v>
      </c>
      <c r="C399" s="71" t="n">
        <v>5907620192571</v>
      </c>
      <c r="D399" s="50" t="s">
        <v>774</v>
      </c>
      <c r="E399" s="72" t="s">
        <v>213</v>
      </c>
      <c r="F399" s="52" t="s">
        <v>23</v>
      </c>
      <c r="G399" s="52" t="n">
        <v>6</v>
      </c>
      <c r="H399" s="53" t="n">
        <v>82.99</v>
      </c>
      <c r="I399" s="54"/>
      <c r="J399" s="55" t="n">
        <f aca="false">H399*I399</f>
        <v>0</v>
      </c>
    </row>
    <row r="400" customFormat="false" ht="35.25" hidden="false" customHeight="true" outlineLevel="0" collapsed="false">
      <c r="A400" s="47" t="n">
        <v>15</v>
      </c>
      <c r="B400" s="70" t="s">
        <v>775</v>
      </c>
      <c r="C400" s="71" t="n">
        <v>5907620193035</v>
      </c>
      <c r="D400" s="50" t="s">
        <v>776</v>
      </c>
      <c r="E400" s="72" t="s">
        <v>213</v>
      </c>
      <c r="F400" s="52" t="s">
        <v>23</v>
      </c>
      <c r="G400" s="52" t="n">
        <v>6</v>
      </c>
      <c r="H400" s="53" t="n">
        <v>82.99</v>
      </c>
      <c r="I400" s="54"/>
      <c r="J400" s="55" t="n">
        <f aca="false">H400*I400</f>
        <v>0</v>
      </c>
    </row>
    <row r="401" customFormat="false" ht="35.25" hidden="false" customHeight="true" outlineLevel="0" collapsed="false">
      <c r="A401" s="47" t="n">
        <v>16</v>
      </c>
      <c r="B401" s="70" t="s">
        <v>777</v>
      </c>
      <c r="C401" s="71" t="n">
        <v>5907620193271</v>
      </c>
      <c r="D401" s="50" t="s">
        <v>778</v>
      </c>
      <c r="E401" s="72" t="s">
        <v>213</v>
      </c>
      <c r="F401" s="52" t="s">
        <v>23</v>
      </c>
      <c r="G401" s="52" t="n">
        <v>6</v>
      </c>
      <c r="H401" s="53" t="n">
        <v>82.99</v>
      </c>
      <c r="I401" s="54"/>
      <c r="J401" s="55" t="n">
        <f aca="false">H401*I401</f>
        <v>0</v>
      </c>
    </row>
    <row r="402" customFormat="false" ht="35.25" hidden="false" customHeight="true" outlineLevel="0" collapsed="false">
      <c r="A402" s="47" t="n">
        <v>17</v>
      </c>
      <c r="B402" s="70" t="s">
        <v>779</v>
      </c>
      <c r="C402" s="71" t="n">
        <v>5907620194179</v>
      </c>
      <c r="D402" s="50" t="s">
        <v>780</v>
      </c>
      <c r="E402" s="72" t="s">
        <v>213</v>
      </c>
      <c r="F402" s="52" t="s">
        <v>23</v>
      </c>
      <c r="G402" s="52" t="n">
        <v>6</v>
      </c>
      <c r="H402" s="53" t="n">
        <v>82.99</v>
      </c>
      <c r="I402" s="54"/>
      <c r="J402" s="55" t="n">
        <f aca="false">H402*I402</f>
        <v>0</v>
      </c>
    </row>
    <row r="403" customFormat="false" ht="35.25" hidden="false" customHeight="true" outlineLevel="0" collapsed="false">
      <c r="A403" s="47" t="n">
        <v>18</v>
      </c>
      <c r="B403" s="70" t="s">
        <v>781</v>
      </c>
      <c r="C403" s="71" t="n">
        <v>5907620194414</v>
      </c>
      <c r="D403" s="50" t="s">
        <v>782</v>
      </c>
      <c r="E403" s="72" t="s">
        <v>213</v>
      </c>
      <c r="F403" s="52" t="s">
        <v>23</v>
      </c>
      <c r="G403" s="52" t="n">
        <v>6</v>
      </c>
      <c r="H403" s="53" t="n">
        <v>82.99</v>
      </c>
      <c r="I403" s="54"/>
      <c r="J403" s="55" t="n">
        <f aca="false">H403*I403</f>
        <v>0</v>
      </c>
    </row>
    <row r="404" customFormat="false" ht="35.25" hidden="false" customHeight="true" outlineLevel="0" collapsed="false">
      <c r="A404" s="47" t="n">
        <v>19</v>
      </c>
      <c r="B404" s="70" t="s">
        <v>783</v>
      </c>
      <c r="C404" s="71" t="n">
        <v>5907620194872</v>
      </c>
      <c r="D404" s="50" t="s">
        <v>784</v>
      </c>
      <c r="E404" s="72" t="s">
        <v>213</v>
      </c>
      <c r="F404" s="52" t="s">
        <v>23</v>
      </c>
      <c r="G404" s="52" t="n">
        <v>6</v>
      </c>
      <c r="H404" s="53" t="n">
        <v>82.99</v>
      </c>
      <c r="I404" s="54"/>
      <c r="J404" s="55" t="n">
        <f aca="false">H404*I404</f>
        <v>0</v>
      </c>
    </row>
    <row r="405" customFormat="false" ht="35.25" hidden="false" customHeight="true" outlineLevel="0" collapsed="false">
      <c r="A405" s="47" t="n">
        <v>20</v>
      </c>
      <c r="B405" s="70" t="s">
        <v>785</v>
      </c>
      <c r="C405" s="71" t="n">
        <v>5907620195114</v>
      </c>
      <c r="D405" s="50" t="s">
        <v>786</v>
      </c>
      <c r="E405" s="72" t="s">
        <v>213</v>
      </c>
      <c r="F405" s="52" t="s">
        <v>23</v>
      </c>
      <c r="G405" s="52" t="n">
        <v>6</v>
      </c>
      <c r="H405" s="53" t="n">
        <v>82.99</v>
      </c>
      <c r="I405" s="54"/>
      <c r="J405" s="55" t="n">
        <f aca="false">H405*I405</f>
        <v>0</v>
      </c>
    </row>
    <row r="406" customFormat="false" ht="35.25" hidden="false" customHeight="true" outlineLevel="0" collapsed="false">
      <c r="A406" s="47" t="n">
        <v>21</v>
      </c>
      <c r="B406" s="70" t="s">
        <v>787</v>
      </c>
      <c r="C406" s="71" t="n">
        <v>5907620196234</v>
      </c>
      <c r="D406" s="50" t="s">
        <v>788</v>
      </c>
      <c r="E406" s="72" t="s">
        <v>213</v>
      </c>
      <c r="F406" s="52" t="s">
        <v>23</v>
      </c>
      <c r="G406" s="52" t="n">
        <v>6</v>
      </c>
      <c r="H406" s="53" t="n">
        <v>82.99</v>
      </c>
      <c r="I406" s="54"/>
      <c r="J406" s="55" t="n">
        <f aca="false">H406*I406</f>
        <v>0</v>
      </c>
    </row>
    <row r="407" customFormat="false" ht="35.25" hidden="false" customHeight="true" outlineLevel="0" collapsed="false">
      <c r="A407" s="47" t="n">
        <v>22</v>
      </c>
      <c r="B407" s="70" t="s">
        <v>789</v>
      </c>
      <c r="C407" s="71" t="n">
        <v>5907620196470</v>
      </c>
      <c r="D407" s="50" t="s">
        <v>790</v>
      </c>
      <c r="E407" s="72" t="s">
        <v>213</v>
      </c>
      <c r="F407" s="52" t="s">
        <v>23</v>
      </c>
      <c r="G407" s="52" t="n">
        <v>6</v>
      </c>
      <c r="H407" s="53" t="n">
        <v>82.99</v>
      </c>
      <c r="I407" s="54"/>
      <c r="J407" s="55" t="n">
        <f aca="false">H407*I407</f>
        <v>0</v>
      </c>
    </row>
    <row r="408" customFormat="false" ht="35.25" hidden="false" customHeight="true" outlineLevel="0" collapsed="false">
      <c r="A408" s="47"/>
      <c r="B408" s="70"/>
      <c r="C408" s="71"/>
      <c r="D408" s="79" t="s">
        <v>791</v>
      </c>
      <c r="E408" s="66"/>
      <c r="F408" s="52"/>
      <c r="G408" s="52"/>
      <c r="H408" s="53"/>
      <c r="I408" s="54"/>
      <c r="J408" s="55"/>
    </row>
    <row r="409" customFormat="false" ht="35.25" hidden="false" customHeight="true" outlineLevel="0" collapsed="false">
      <c r="A409" s="47" t="n">
        <v>1</v>
      </c>
      <c r="B409" s="70" t="s">
        <v>792</v>
      </c>
      <c r="C409" s="71" t="n">
        <v>5907620184828</v>
      </c>
      <c r="D409" s="50" t="s">
        <v>793</v>
      </c>
      <c r="E409" s="72" t="s">
        <v>213</v>
      </c>
      <c r="F409" s="52" t="s">
        <v>23</v>
      </c>
      <c r="G409" s="52" t="n">
        <v>6</v>
      </c>
      <c r="H409" s="53" t="n">
        <v>79.99</v>
      </c>
      <c r="I409" s="54"/>
      <c r="J409" s="55" t="n">
        <f aca="false">H409*I409</f>
        <v>0</v>
      </c>
    </row>
    <row r="410" customFormat="false" ht="35.25" hidden="false" customHeight="true" outlineLevel="0" collapsed="false">
      <c r="A410" s="47" t="n">
        <v>2</v>
      </c>
      <c r="B410" s="70" t="s">
        <v>794</v>
      </c>
      <c r="C410" s="71" t="n">
        <v>5907620184835</v>
      </c>
      <c r="D410" s="50" t="s">
        <v>793</v>
      </c>
      <c r="E410" s="72" t="s">
        <v>213</v>
      </c>
      <c r="F410" s="52" t="s">
        <v>23</v>
      </c>
      <c r="G410" s="52" t="n">
        <v>6</v>
      </c>
      <c r="H410" s="53" t="n">
        <v>79.99</v>
      </c>
      <c r="I410" s="54"/>
      <c r="J410" s="55" t="n">
        <f aca="false">H410*I410</f>
        <v>0</v>
      </c>
    </row>
    <row r="411" customFormat="false" ht="35.25" hidden="false" customHeight="true" outlineLevel="0" collapsed="false">
      <c r="A411" s="47"/>
      <c r="B411" s="70"/>
      <c r="C411" s="71"/>
      <c r="D411" s="79" t="s">
        <v>795</v>
      </c>
      <c r="E411" s="66"/>
      <c r="F411" s="52"/>
      <c r="G411" s="52"/>
      <c r="H411" s="53"/>
      <c r="I411" s="54"/>
      <c r="J411" s="55"/>
    </row>
    <row r="412" customFormat="false" ht="35.25" hidden="false" customHeight="true" outlineLevel="0" collapsed="false">
      <c r="A412" s="47" t="n">
        <v>1</v>
      </c>
      <c r="B412" s="70" t="s">
        <v>796</v>
      </c>
      <c r="C412" s="71" t="n">
        <v>5907620184859</v>
      </c>
      <c r="D412" s="50" t="s">
        <v>797</v>
      </c>
      <c r="E412" s="72" t="s">
        <v>213</v>
      </c>
      <c r="F412" s="52" t="s">
        <v>23</v>
      </c>
      <c r="G412" s="52" t="n">
        <v>6</v>
      </c>
      <c r="H412" s="53" t="n">
        <v>85.99</v>
      </c>
      <c r="I412" s="54"/>
      <c r="J412" s="55" t="n">
        <f aca="false">H412*I412</f>
        <v>0</v>
      </c>
    </row>
    <row r="413" customFormat="false" ht="35.25" hidden="false" customHeight="true" outlineLevel="0" collapsed="false">
      <c r="A413" s="47" t="n">
        <v>2</v>
      </c>
      <c r="B413" s="70" t="s">
        <v>798</v>
      </c>
      <c r="C413" s="71" t="n">
        <v>5907620184842</v>
      </c>
      <c r="D413" s="50" t="s">
        <v>797</v>
      </c>
      <c r="E413" s="72" t="s">
        <v>213</v>
      </c>
      <c r="F413" s="52" t="s">
        <v>23</v>
      </c>
      <c r="G413" s="52" t="n">
        <v>6</v>
      </c>
      <c r="H413" s="53" t="n">
        <v>85.99</v>
      </c>
      <c r="I413" s="54"/>
      <c r="J413" s="55" t="n">
        <f aca="false">H413*I413</f>
        <v>0</v>
      </c>
    </row>
    <row r="414" customFormat="false" ht="35.25" hidden="false" customHeight="true" outlineLevel="0" collapsed="false">
      <c r="A414" s="47"/>
      <c r="B414" s="70"/>
      <c r="C414" s="71"/>
      <c r="D414" s="79" t="s">
        <v>799</v>
      </c>
      <c r="E414" s="66"/>
      <c r="F414" s="52"/>
      <c r="G414" s="52"/>
      <c r="H414" s="53"/>
      <c r="I414" s="54"/>
      <c r="J414" s="55"/>
    </row>
    <row r="415" customFormat="false" ht="35.25" hidden="false" customHeight="true" outlineLevel="0" collapsed="false">
      <c r="A415" s="47" t="n">
        <v>1</v>
      </c>
      <c r="B415" s="70" t="s">
        <v>800</v>
      </c>
      <c r="C415" s="71" t="n">
        <v>5907620184866</v>
      </c>
      <c r="D415" s="50" t="s">
        <v>801</v>
      </c>
      <c r="E415" s="72" t="s">
        <v>213</v>
      </c>
      <c r="F415" s="52" t="s">
        <v>23</v>
      </c>
      <c r="G415" s="52" t="n">
        <v>6</v>
      </c>
      <c r="H415" s="53" t="n">
        <v>85.99</v>
      </c>
      <c r="I415" s="54"/>
      <c r="J415" s="55" t="n">
        <f aca="false">H415*I415</f>
        <v>0</v>
      </c>
    </row>
    <row r="416" customFormat="false" ht="35.25" hidden="false" customHeight="true" outlineLevel="0" collapsed="false">
      <c r="A416" s="47" t="n">
        <v>2</v>
      </c>
      <c r="B416" s="70" t="s">
        <v>802</v>
      </c>
      <c r="C416" s="71" t="n">
        <v>5907620184873</v>
      </c>
      <c r="D416" s="50" t="s">
        <v>801</v>
      </c>
      <c r="E416" s="72" t="s">
        <v>213</v>
      </c>
      <c r="F416" s="52" t="s">
        <v>23</v>
      </c>
      <c r="G416" s="52" t="n">
        <v>6</v>
      </c>
      <c r="H416" s="53" t="n">
        <v>85.99</v>
      </c>
      <c r="I416" s="54"/>
      <c r="J416" s="55" t="n">
        <f aca="false">H416*I416</f>
        <v>0</v>
      </c>
    </row>
    <row r="417" customFormat="false" ht="35.25" hidden="false" customHeight="true" outlineLevel="0" collapsed="false">
      <c r="A417" s="47"/>
      <c r="B417" s="48"/>
      <c r="C417" s="80"/>
      <c r="D417" s="43" t="s">
        <v>803</v>
      </c>
      <c r="E417" s="66"/>
      <c r="F417" s="52"/>
      <c r="G417" s="52"/>
      <c r="H417" s="53"/>
      <c r="I417" s="54"/>
      <c r="J417" s="55"/>
    </row>
    <row r="418" customFormat="false" ht="35.25" hidden="false" customHeight="true" outlineLevel="0" collapsed="false">
      <c r="A418" s="47" t="n">
        <v>1</v>
      </c>
      <c r="B418" s="48" t="s">
        <v>804</v>
      </c>
      <c r="C418" s="57" t="n">
        <v>5907620182657</v>
      </c>
      <c r="D418" s="50" t="s">
        <v>805</v>
      </c>
      <c r="E418" s="69" t="s">
        <v>213</v>
      </c>
      <c r="F418" s="52" t="s">
        <v>23</v>
      </c>
      <c r="G418" s="52" t="n">
        <v>6</v>
      </c>
      <c r="H418" s="81" t="n">
        <v>79.99</v>
      </c>
      <c r="I418" s="54"/>
      <c r="J418" s="55" t="n">
        <f aca="false">H418*I418</f>
        <v>0</v>
      </c>
    </row>
    <row r="419" customFormat="false" ht="35.25" hidden="false" customHeight="true" outlineLevel="0" collapsed="false">
      <c r="A419" s="47" t="n">
        <v>2</v>
      </c>
      <c r="B419" s="48" t="s">
        <v>806</v>
      </c>
      <c r="C419" s="57" t="n">
        <v>5907620182718</v>
      </c>
      <c r="D419" s="50" t="s">
        <v>807</v>
      </c>
      <c r="E419" s="69" t="s">
        <v>213</v>
      </c>
      <c r="F419" s="52" t="s">
        <v>23</v>
      </c>
      <c r="G419" s="52" t="n">
        <v>6</v>
      </c>
      <c r="H419" s="81" t="n">
        <v>79.99</v>
      </c>
      <c r="I419" s="54"/>
      <c r="J419" s="55" t="n">
        <f aca="false">H419*I419</f>
        <v>0</v>
      </c>
    </row>
    <row r="420" customFormat="false" ht="35.25" hidden="false" customHeight="true" outlineLevel="0" collapsed="false">
      <c r="A420" s="47" t="n">
        <v>3</v>
      </c>
      <c r="B420" s="48" t="s">
        <v>808</v>
      </c>
      <c r="C420" s="57" t="n">
        <v>5907620182688</v>
      </c>
      <c r="D420" s="50" t="s">
        <v>809</v>
      </c>
      <c r="E420" s="69" t="s">
        <v>213</v>
      </c>
      <c r="F420" s="52" t="s">
        <v>23</v>
      </c>
      <c r="G420" s="52" t="n">
        <v>6</v>
      </c>
      <c r="H420" s="81" t="n">
        <v>79.99</v>
      </c>
      <c r="I420" s="54"/>
      <c r="J420" s="55" t="n">
        <f aca="false">H420*I420</f>
        <v>0</v>
      </c>
    </row>
    <row r="421" customFormat="false" ht="35.25" hidden="false" customHeight="true" outlineLevel="0" collapsed="false">
      <c r="A421" s="47" t="n">
        <v>4</v>
      </c>
      <c r="B421" s="48" t="s">
        <v>810</v>
      </c>
      <c r="C421" s="57" t="n">
        <v>5907620182794</v>
      </c>
      <c r="D421" s="50" t="s">
        <v>811</v>
      </c>
      <c r="E421" s="69" t="s">
        <v>213</v>
      </c>
      <c r="F421" s="52" t="s">
        <v>23</v>
      </c>
      <c r="G421" s="52" t="n">
        <v>6</v>
      </c>
      <c r="H421" s="81" t="n">
        <v>79.99</v>
      </c>
      <c r="I421" s="54"/>
      <c r="J421" s="55" t="n">
        <f aca="false">H421*I421</f>
        <v>0</v>
      </c>
    </row>
    <row r="422" customFormat="false" ht="35.25" hidden="false" customHeight="true" outlineLevel="0" collapsed="false">
      <c r="A422" s="47" t="n">
        <v>5</v>
      </c>
      <c r="B422" s="48" t="s">
        <v>812</v>
      </c>
      <c r="C422" s="57" t="n">
        <v>5907620182756</v>
      </c>
      <c r="D422" s="50" t="s">
        <v>813</v>
      </c>
      <c r="E422" s="69" t="s">
        <v>213</v>
      </c>
      <c r="F422" s="52" t="s">
        <v>23</v>
      </c>
      <c r="G422" s="52" t="n">
        <v>6</v>
      </c>
      <c r="H422" s="81" t="n">
        <v>79.99</v>
      </c>
      <c r="I422" s="54"/>
      <c r="J422" s="55" t="n">
        <f aca="false">H422*I422</f>
        <v>0</v>
      </c>
    </row>
    <row r="423" customFormat="false" ht="35.25" hidden="false" customHeight="true" outlineLevel="0" collapsed="false">
      <c r="A423" s="47" t="n">
        <v>6</v>
      </c>
      <c r="B423" s="48" t="s">
        <v>814</v>
      </c>
      <c r="C423" s="57" t="n">
        <v>5907620182732</v>
      </c>
      <c r="D423" s="50" t="s">
        <v>815</v>
      </c>
      <c r="E423" s="69" t="s">
        <v>213</v>
      </c>
      <c r="F423" s="52" t="s">
        <v>23</v>
      </c>
      <c r="G423" s="52" t="n">
        <v>6</v>
      </c>
      <c r="H423" s="81" t="n">
        <v>79.99</v>
      </c>
      <c r="I423" s="54"/>
      <c r="J423" s="55" t="n">
        <f aca="false">H423*I423</f>
        <v>0</v>
      </c>
    </row>
    <row r="424" customFormat="false" ht="35.25" hidden="false" customHeight="true" outlineLevel="0" collapsed="false">
      <c r="A424" s="47" t="n">
        <v>7</v>
      </c>
      <c r="B424" s="48" t="s">
        <v>816</v>
      </c>
      <c r="C424" s="57" t="n">
        <v>5907620182558</v>
      </c>
      <c r="D424" s="50" t="s">
        <v>817</v>
      </c>
      <c r="E424" s="69" t="s">
        <v>213</v>
      </c>
      <c r="F424" s="52" t="s">
        <v>23</v>
      </c>
      <c r="G424" s="52" t="n">
        <v>6</v>
      </c>
      <c r="H424" s="81" t="n">
        <v>79.99</v>
      </c>
      <c r="I424" s="54"/>
      <c r="J424" s="55" t="n">
        <f aca="false">H424*I424</f>
        <v>0</v>
      </c>
    </row>
    <row r="425" customFormat="false" ht="35.25" hidden="false" customHeight="true" outlineLevel="0" collapsed="false">
      <c r="A425" s="47" t="n">
        <v>8</v>
      </c>
      <c r="B425" s="48" t="s">
        <v>818</v>
      </c>
      <c r="C425" s="57" t="n">
        <v>5907620182770</v>
      </c>
      <c r="D425" s="50" t="s">
        <v>819</v>
      </c>
      <c r="E425" s="69" t="s">
        <v>213</v>
      </c>
      <c r="F425" s="52" t="s">
        <v>23</v>
      </c>
      <c r="G425" s="52" t="n">
        <v>6</v>
      </c>
      <c r="H425" s="81" t="n">
        <v>79.99</v>
      </c>
      <c r="I425" s="54"/>
      <c r="J425" s="55" t="n">
        <f aca="false">H425*I425</f>
        <v>0</v>
      </c>
    </row>
    <row r="426" customFormat="false" ht="35.25" hidden="false" customHeight="true" outlineLevel="0" collapsed="false">
      <c r="A426" s="47" t="n">
        <v>9</v>
      </c>
      <c r="B426" s="70" t="s">
        <v>820</v>
      </c>
      <c r="C426" s="71" t="n">
        <v>5907620196739</v>
      </c>
      <c r="D426" s="50" t="s">
        <v>821</v>
      </c>
      <c r="E426" s="72" t="s">
        <v>213</v>
      </c>
      <c r="F426" s="52" t="s">
        <v>23</v>
      </c>
      <c r="G426" s="52" t="n">
        <v>6</v>
      </c>
      <c r="H426" s="81" t="n">
        <v>79.99</v>
      </c>
      <c r="I426" s="54"/>
      <c r="J426" s="55" t="n">
        <f aca="false">H426*I426</f>
        <v>0</v>
      </c>
    </row>
    <row r="427" customFormat="false" ht="35.25" hidden="false" customHeight="true" outlineLevel="0" collapsed="false">
      <c r="A427" s="47" t="n">
        <v>10</v>
      </c>
      <c r="B427" s="70" t="s">
        <v>822</v>
      </c>
      <c r="C427" s="71" t="n">
        <v>5907620196869</v>
      </c>
      <c r="D427" s="50" t="s">
        <v>823</v>
      </c>
      <c r="E427" s="72" t="s">
        <v>213</v>
      </c>
      <c r="F427" s="52" t="s">
        <v>23</v>
      </c>
      <c r="G427" s="52" t="n">
        <v>6</v>
      </c>
      <c r="H427" s="81" t="n">
        <v>79.99</v>
      </c>
      <c r="I427" s="54"/>
      <c r="J427" s="55" t="n">
        <f aca="false">H427*I427</f>
        <v>0</v>
      </c>
    </row>
    <row r="428" customFormat="false" ht="35.25" hidden="false" customHeight="true" outlineLevel="0" collapsed="false">
      <c r="A428" s="47" t="n">
        <v>11</v>
      </c>
      <c r="B428" s="70" t="s">
        <v>824</v>
      </c>
      <c r="C428" s="71" t="n">
        <v>5907620196999</v>
      </c>
      <c r="D428" s="50" t="s">
        <v>825</v>
      </c>
      <c r="E428" s="72" t="s">
        <v>213</v>
      </c>
      <c r="F428" s="52" t="s">
        <v>23</v>
      </c>
      <c r="G428" s="52" t="n">
        <v>6</v>
      </c>
      <c r="H428" s="81" t="n">
        <v>79.99</v>
      </c>
      <c r="I428" s="54"/>
      <c r="J428" s="55" t="n">
        <f aca="false">H428*I428</f>
        <v>0</v>
      </c>
    </row>
    <row r="429" customFormat="false" ht="35.25" hidden="false" customHeight="true" outlineLevel="0" collapsed="false">
      <c r="A429" s="47" t="n">
        <v>12</v>
      </c>
      <c r="B429" s="70" t="s">
        <v>826</v>
      </c>
      <c r="C429" s="71" t="n">
        <v>5907620197125</v>
      </c>
      <c r="D429" s="50" t="s">
        <v>827</v>
      </c>
      <c r="E429" s="72" t="s">
        <v>213</v>
      </c>
      <c r="F429" s="52" t="s">
        <v>23</v>
      </c>
      <c r="G429" s="52" t="n">
        <v>6</v>
      </c>
      <c r="H429" s="81" t="n">
        <v>79.99</v>
      </c>
      <c r="I429" s="54"/>
      <c r="J429" s="55" t="n">
        <f aca="false">H429*I429</f>
        <v>0</v>
      </c>
    </row>
    <row r="430" customFormat="false" ht="35.25" hidden="false" customHeight="true" outlineLevel="0" collapsed="false">
      <c r="A430" s="47" t="n">
        <v>13</v>
      </c>
      <c r="B430" s="70" t="s">
        <v>828</v>
      </c>
      <c r="C430" s="71" t="n">
        <v>5907620192823</v>
      </c>
      <c r="D430" s="50" t="s">
        <v>829</v>
      </c>
      <c r="E430" s="72" t="s">
        <v>213</v>
      </c>
      <c r="F430" s="52" t="s">
        <v>23</v>
      </c>
      <c r="G430" s="52" t="n">
        <v>6</v>
      </c>
      <c r="H430" s="81" t="n">
        <v>79.99</v>
      </c>
      <c r="I430" s="54"/>
      <c r="J430" s="55" t="n">
        <f aca="false">H430*I430</f>
        <v>0</v>
      </c>
    </row>
    <row r="431" customFormat="false" ht="35.25" hidden="false" customHeight="true" outlineLevel="0" collapsed="false">
      <c r="A431" s="47" t="n">
        <v>14</v>
      </c>
      <c r="B431" s="70" t="s">
        <v>830</v>
      </c>
      <c r="C431" s="71" t="n">
        <v>5907620193523</v>
      </c>
      <c r="D431" s="50" t="s">
        <v>831</v>
      </c>
      <c r="E431" s="72" t="s">
        <v>213</v>
      </c>
      <c r="F431" s="52" t="s">
        <v>23</v>
      </c>
      <c r="G431" s="52" t="n">
        <v>6</v>
      </c>
      <c r="H431" s="81" t="n">
        <v>79.99</v>
      </c>
      <c r="I431" s="54"/>
      <c r="J431" s="55" t="n">
        <f aca="false">H431*I431</f>
        <v>0</v>
      </c>
    </row>
    <row r="432" customFormat="false" ht="35.25" hidden="false" customHeight="true" outlineLevel="0" collapsed="false">
      <c r="A432" s="47" t="n">
        <v>15</v>
      </c>
      <c r="B432" s="70" t="s">
        <v>832</v>
      </c>
      <c r="C432" s="71" t="n">
        <v>5907620193745</v>
      </c>
      <c r="D432" s="50" t="s">
        <v>833</v>
      </c>
      <c r="E432" s="72" t="s">
        <v>213</v>
      </c>
      <c r="F432" s="52" t="s">
        <v>23</v>
      </c>
      <c r="G432" s="52" t="n">
        <v>6</v>
      </c>
      <c r="H432" s="81" t="n">
        <v>79.99</v>
      </c>
      <c r="I432" s="54"/>
      <c r="J432" s="55" t="n">
        <f aca="false">H432*I432</f>
        <v>0</v>
      </c>
    </row>
    <row r="433" customFormat="false" ht="35.25" hidden="false" customHeight="true" outlineLevel="0" collapsed="false">
      <c r="A433" s="47" t="n">
        <v>16</v>
      </c>
      <c r="B433" s="70" t="s">
        <v>834</v>
      </c>
      <c r="C433" s="71" t="n">
        <v>5907620193967</v>
      </c>
      <c r="D433" s="50" t="s">
        <v>835</v>
      </c>
      <c r="E433" s="72" t="s">
        <v>213</v>
      </c>
      <c r="F433" s="52" t="s">
        <v>23</v>
      </c>
      <c r="G433" s="52" t="n">
        <v>6</v>
      </c>
      <c r="H433" s="81" t="n">
        <v>79.99</v>
      </c>
      <c r="I433" s="54"/>
      <c r="J433" s="55" t="n">
        <f aca="false">H433*I433</f>
        <v>0</v>
      </c>
    </row>
    <row r="434" customFormat="false" ht="35.25" hidden="false" customHeight="true" outlineLevel="0" collapsed="false">
      <c r="A434" s="47" t="n">
        <v>17</v>
      </c>
      <c r="B434" s="70" t="s">
        <v>836</v>
      </c>
      <c r="C434" s="71" t="n">
        <v>5907620194667</v>
      </c>
      <c r="D434" s="50" t="s">
        <v>837</v>
      </c>
      <c r="E434" s="72" t="s">
        <v>213</v>
      </c>
      <c r="F434" s="52" t="s">
        <v>23</v>
      </c>
      <c r="G434" s="52" t="n">
        <v>6</v>
      </c>
      <c r="H434" s="81" t="n">
        <v>79.99</v>
      </c>
      <c r="I434" s="54"/>
      <c r="J434" s="55" t="n">
        <f aca="false">H434*I434</f>
        <v>0</v>
      </c>
    </row>
    <row r="435" customFormat="false" ht="35.25" hidden="false" customHeight="true" outlineLevel="0" collapsed="false">
      <c r="A435" s="47" t="n">
        <v>18</v>
      </c>
      <c r="B435" s="70" t="s">
        <v>838</v>
      </c>
      <c r="C435" s="71" t="n">
        <v>5907620195367</v>
      </c>
      <c r="D435" s="50" t="s">
        <v>839</v>
      </c>
      <c r="E435" s="72" t="s">
        <v>213</v>
      </c>
      <c r="F435" s="52" t="s">
        <v>23</v>
      </c>
      <c r="G435" s="52" t="n">
        <v>6</v>
      </c>
      <c r="H435" s="81" t="n">
        <v>79.99</v>
      </c>
      <c r="I435" s="54"/>
      <c r="J435" s="55" t="n">
        <f aca="false">H435*I435</f>
        <v>0</v>
      </c>
    </row>
    <row r="436" customFormat="false" ht="35.25" hidden="false" customHeight="true" outlineLevel="0" collapsed="false">
      <c r="A436" s="47" t="n">
        <v>19</v>
      </c>
      <c r="B436" s="70" t="s">
        <v>840</v>
      </c>
      <c r="C436" s="71" t="n">
        <v>5907620195589</v>
      </c>
      <c r="D436" s="50" t="s">
        <v>841</v>
      </c>
      <c r="E436" s="72" t="s">
        <v>213</v>
      </c>
      <c r="F436" s="52" t="s">
        <v>23</v>
      </c>
      <c r="G436" s="52" t="n">
        <v>6</v>
      </c>
      <c r="H436" s="81" t="n">
        <v>79.99</v>
      </c>
      <c r="I436" s="54"/>
      <c r="J436" s="55" t="n">
        <f aca="false">H436*I436</f>
        <v>0</v>
      </c>
    </row>
    <row r="437" customFormat="false" ht="35.25" hidden="false" customHeight="true" outlineLevel="0" collapsed="false">
      <c r="A437" s="47" t="n">
        <v>20</v>
      </c>
      <c r="B437" s="70" t="s">
        <v>842</v>
      </c>
      <c r="C437" s="71" t="n">
        <v>5907620195800</v>
      </c>
      <c r="D437" s="50" t="s">
        <v>843</v>
      </c>
      <c r="E437" s="72" t="s">
        <v>213</v>
      </c>
      <c r="F437" s="52" t="s">
        <v>23</v>
      </c>
      <c r="G437" s="52" t="n">
        <v>6</v>
      </c>
      <c r="H437" s="81" t="n">
        <v>79.99</v>
      </c>
      <c r="I437" s="54"/>
      <c r="J437" s="55" t="n">
        <f aca="false">H437*I437</f>
        <v>0</v>
      </c>
    </row>
    <row r="438" customFormat="false" ht="35.25" hidden="false" customHeight="true" outlineLevel="0" collapsed="false">
      <c r="A438" s="47" t="n">
        <v>21</v>
      </c>
      <c r="B438" s="70" t="s">
        <v>844</v>
      </c>
      <c r="C438" s="71" t="n">
        <v>5907620196029</v>
      </c>
      <c r="D438" s="50" t="s">
        <v>845</v>
      </c>
      <c r="E438" s="72" t="s">
        <v>213</v>
      </c>
      <c r="F438" s="52" t="s">
        <v>23</v>
      </c>
      <c r="G438" s="52" t="n">
        <v>6</v>
      </c>
      <c r="H438" s="81" t="n">
        <v>79.99</v>
      </c>
      <c r="I438" s="54"/>
      <c r="J438" s="55" t="n">
        <f aca="false">H438*I438</f>
        <v>0</v>
      </c>
    </row>
    <row r="439" customFormat="false" ht="35.25" hidden="false" customHeight="true" outlineLevel="0" collapsed="false">
      <c r="A439" s="47"/>
      <c r="B439" s="48"/>
      <c r="C439" s="57"/>
      <c r="D439" s="43" t="s">
        <v>799</v>
      </c>
      <c r="E439" s="66"/>
      <c r="F439" s="52"/>
      <c r="G439" s="52"/>
      <c r="H439" s="53"/>
      <c r="I439" s="54"/>
      <c r="J439" s="55"/>
    </row>
    <row r="440" customFormat="false" ht="35.25" hidden="false" customHeight="true" outlineLevel="0" collapsed="false">
      <c r="A440" s="47" t="n">
        <v>1</v>
      </c>
      <c r="B440" s="48" t="s">
        <v>846</v>
      </c>
      <c r="C440" s="57" t="n">
        <v>5907690879549</v>
      </c>
      <c r="D440" s="50" t="s">
        <v>847</v>
      </c>
      <c r="E440" s="51" t="s">
        <v>22</v>
      </c>
      <c r="F440" s="52" t="s">
        <v>23</v>
      </c>
      <c r="G440" s="52" t="n">
        <v>6</v>
      </c>
      <c r="H440" s="53" t="n">
        <v>39.99</v>
      </c>
      <c r="I440" s="54"/>
      <c r="J440" s="55" t="n">
        <f aca="false">H440*I440</f>
        <v>0</v>
      </c>
    </row>
    <row r="441" customFormat="false" ht="35.25" hidden="false" customHeight="true" outlineLevel="0" collapsed="false">
      <c r="A441" s="47" t="n">
        <v>2</v>
      </c>
      <c r="B441" s="48" t="s">
        <v>848</v>
      </c>
      <c r="C441" s="57" t="n">
        <v>5907690879525</v>
      </c>
      <c r="D441" s="50" t="s">
        <v>849</v>
      </c>
      <c r="E441" s="51" t="s">
        <v>22</v>
      </c>
      <c r="F441" s="52" t="s">
        <v>23</v>
      </c>
      <c r="G441" s="52" t="n">
        <v>6</v>
      </c>
      <c r="H441" s="53" t="n">
        <v>39.99</v>
      </c>
      <c r="I441" s="54"/>
      <c r="J441" s="55" t="n">
        <f aca="false">H441*I441</f>
        <v>0</v>
      </c>
    </row>
    <row r="442" customFormat="false" ht="35.25" hidden="false" customHeight="true" outlineLevel="0" collapsed="false">
      <c r="A442" s="47" t="n">
        <v>3</v>
      </c>
      <c r="B442" s="48" t="s">
        <v>850</v>
      </c>
      <c r="C442" s="57" t="n">
        <v>5907690879518</v>
      </c>
      <c r="D442" s="50" t="s">
        <v>851</v>
      </c>
      <c r="E442" s="51" t="s">
        <v>22</v>
      </c>
      <c r="F442" s="52" t="s">
        <v>23</v>
      </c>
      <c r="G442" s="52" t="n">
        <v>6</v>
      </c>
      <c r="H442" s="53" t="n">
        <v>39.99</v>
      </c>
      <c r="I442" s="54"/>
      <c r="J442" s="55" t="n">
        <f aca="false">H442*I442</f>
        <v>0</v>
      </c>
    </row>
    <row r="443" customFormat="false" ht="35.25" hidden="false" customHeight="true" outlineLevel="0" collapsed="false">
      <c r="A443" s="47" t="n">
        <v>4</v>
      </c>
      <c r="B443" s="48" t="s">
        <v>852</v>
      </c>
      <c r="C443" s="57" t="n">
        <v>5907690885243</v>
      </c>
      <c r="D443" s="50" t="s">
        <v>853</v>
      </c>
      <c r="E443" s="51" t="s">
        <v>22</v>
      </c>
      <c r="F443" s="52" t="s">
        <v>23</v>
      </c>
      <c r="G443" s="52" t="n">
        <v>6</v>
      </c>
      <c r="H443" s="53" t="n">
        <v>39.99</v>
      </c>
      <c r="I443" s="54"/>
      <c r="J443" s="55" t="n">
        <f aca="false">H443*I443</f>
        <v>0</v>
      </c>
    </row>
    <row r="444" customFormat="false" ht="35.25" hidden="false" customHeight="true" outlineLevel="0" collapsed="false">
      <c r="A444" s="47" t="n">
        <v>5</v>
      </c>
      <c r="B444" s="48" t="s">
        <v>854</v>
      </c>
      <c r="C444" s="57" t="n">
        <v>5907690885441</v>
      </c>
      <c r="D444" s="50" t="s">
        <v>855</v>
      </c>
      <c r="E444" s="51" t="s">
        <v>22</v>
      </c>
      <c r="F444" s="52" t="s">
        <v>23</v>
      </c>
      <c r="G444" s="52" t="n">
        <v>6</v>
      </c>
      <c r="H444" s="53" t="n">
        <v>39.99</v>
      </c>
      <c r="I444" s="54"/>
      <c r="J444" s="55" t="n">
        <f aca="false">H444*I444</f>
        <v>0</v>
      </c>
    </row>
    <row r="445" customFormat="false" ht="35.25" hidden="false" customHeight="true" outlineLevel="0" collapsed="false">
      <c r="A445" s="47" t="n">
        <v>6</v>
      </c>
      <c r="B445" s="48" t="s">
        <v>856</v>
      </c>
      <c r="C445" s="57" t="n">
        <v>5907690887612</v>
      </c>
      <c r="D445" s="50" t="s">
        <v>857</v>
      </c>
      <c r="E445" s="51" t="s">
        <v>22</v>
      </c>
      <c r="F445" s="52" t="s">
        <v>23</v>
      </c>
      <c r="G445" s="52" t="n">
        <v>6</v>
      </c>
      <c r="H445" s="53" t="n">
        <v>39.99</v>
      </c>
      <c r="I445" s="54"/>
      <c r="J445" s="55" t="n">
        <f aca="false">H445*I445</f>
        <v>0</v>
      </c>
    </row>
    <row r="446" customFormat="false" ht="35.25" hidden="false" customHeight="true" outlineLevel="0" collapsed="false">
      <c r="A446" s="47" t="n">
        <v>7</v>
      </c>
      <c r="B446" s="48" t="s">
        <v>858</v>
      </c>
      <c r="C446" s="57" t="n">
        <v>5907690887902</v>
      </c>
      <c r="D446" s="50" t="s">
        <v>859</v>
      </c>
      <c r="E446" s="51" t="s">
        <v>22</v>
      </c>
      <c r="F446" s="52" t="s">
        <v>23</v>
      </c>
      <c r="G446" s="52" t="n">
        <v>6</v>
      </c>
      <c r="H446" s="53" t="n">
        <v>39.99</v>
      </c>
      <c r="I446" s="54"/>
      <c r="J446" s="55" t="n">
        <f aca="false">H446*I446</f>
        <v>0</v>
      </c>
    </row>
    <row r="447" customFormat="false" ht="35.25" hidden="false" customHeight="true" outlineLevel="0" collapsed="false">
      <c r="A447" s="47" t="n">
        <v>8</v>
      </c>
      <c r="B447" s="48" t="s">
        <v>860</v>
      </c>
      <c r="C447" s="57" t="n">
        <v>5907620128693</v>
      </c>
      <c r="D447" s="50" t="s">
        <v>861</v>
      </c>
      <c r="E447" s="51" t="s">
        <v>22</v>
      </c>
      <c r="F447" s="52" t="s">
        <v>23</v>
      </c>
      <c r="G447" s="52" t="n">
        <v>6</v>
      </c>
      <c r="H447" s="53" t="n">
        <v>39.99</v>
      </c>
      <c r="I447" s="54"/>
      <c r="J447" s="55" t="n">
        <f aca="false">H447*I447</f>
        <v>0</v>
      </c>
    </row>
    <row r="448" customFormat="false" ht="35.25" hidden="false" customHeight="true" outlineLevel="0" collapsed="false">
      <c r="A448" s="47" t="n">
        <v>9</v>
      </c>
      <c r="B448" s="48" t="s">
        <v>862</v>
      </c>
      <c r="C448" s="57" t="n">
        <v>5907620126170</v>
      </c>
      <c r="D448" s="50" t="s">
        <v>863</v>
      </c>
      <c r="E448" s="51" t="s">
        <v>22</v>
      </c>
      <c r="F448" s="52" t="s">
        <v>23</v>
      </c>
      <c r="G448" s="52" t="n">
        <v>6</v>
      </c>
      <c r="H448" s="53" t="n">
        <v>39.99</v>
      </c>
      <c r="I448" s="54"/>
      <c r="J448" s="55" t="n">
        <f aca="false">H448*I448</f>
        <v>0</v>
      </c>
    </row>
    <row r="449" customFormat="false" ht="35.25" hidden="false" customHeight="true" outlineLevel="0" collapsed="false">
      <c r="A449" s="47" t="n">
        <v>10</v>
      </c>
      <c r="B449" s="48" t="s">
        <v>864</v>
      </c>
      <c r="C449" s="57" t="n">
        <v>5907620125845</v>
      </c>
      <c r="D449" s="50" t="s">
        <v>865</v>
      </c>
      <c r="E449" s="51" t="s">
        <v>22</v>
      </c>
      <c r="F449" s="52" t="s">
        <v>23</v>
      </c>
      <c r="G449" s="52" t="n">
        <v>6</v>
      </c>
      <c r="H449" s="53" t="n">
        <v>39.99</v>
      </c>
      <c r="I449" s="54"/>
      <c r="J449" s="55" t="n">
        <f aca="false">H449*I449</f>
        <v>0</v>
      </c>
    </row>
    <row r="450" customFormat="false" ht="35.25" hidden="false" customHeight="true" outlineLevel="0" collapsed="false">
      <c r="A450" s="47" t="n">
        <v>11</v>
      </c>
      <c r="B450" s="48" t="s">
        <v>866</v>
      </c>
      <c r="C450" s="57" t="n">
        <v>5907620128938</v>
      </c>
      <c r="D450" s="50" t="s">
        <v>867</v>
      </c>
      <c r="E450" s="51" t="s">
        <v>22</v>
      </c>
      <c r="F450" s="52" t="s">
        <v>23</v>
      </c>
      <c r="G450" s="52" t="n">
        <v>6</v>
      </c>
      <c r="H450" s="53" t="n">
        <v>39.99</v>
      </c>
      <c r="I450" s="54"/>
      <c r="J450" s="55" t="n">
        <f aca="false">H450*I450</f>
        <v>0</v>
      </c>
    </row>
    <row r="451" customFormat="false" ht="35.25" hidden="false" customHeight="true" outlineLevel="0" collapsed="false">
      <c r="A451" s="47" t="n">
        <v>12</v>
      </c>
      <c r="B451" s="48" t="s">
        <v>868</v>
      </c>
      <c r="C451" s="57" t="n">
        <v>5907620129195</v>
      </c>
      <c r="D451" s="50" t="s">
        <v>869</v>
      </c>
      <c r="E451" s="51" t="s">
        <v>22</v>
      </c>
      <c r="F451" s="52" t="s">
        <v>23</v>
      </c>
      <c r="G451" s="52" t="n">
        <v>6</v>
      </c>
      <c r="H451" s="53" t="n">
        <v>39.99</v>
      </c>
      <c r="I451" s="54"/>
      <c r="J451" s="55" t="n">
        <f aca="false">H451*I451</f>
        <v>0</v>
      </c>
    </row>
    <row r="452" customFormat="false" ht="35.25" hidden="false" customHeight="true" outlineLevel="0" collapsed="false">
      <c r="A452" s="47" t="n">
        <v>13</v>
      </c>
      <c r="B452" s="48" t="s">
        <v>870</v>
      </c>
      <c r="C452" s="57" t="n">
        <v>5907620131082</v>
      </c>
      <c r="D452" s="50" t="s">
        <v>871</v>
      </c>
      <c r="E452" s="51" t="s">
        <v>22</v>
      </c>
      <c r="F452" s="52" t="s">
        <v>23</v>
      </c>
      <c r="G452" s="52" t="n">
        <v>6</v>
      </c>
      <c r="H452" s="53" t="n">
        <v>39.99</v>
      </c>
      <c r="I452" s="54"/>
      <c r="J452" s="55" t="n">
        <f aca="false">H452*I452</f>
        <v>0</v>
      </c>
    </row>
    <row r="453" customFormat="false" ht="35.25" hidden="false" customHeight="true" outlineLevel="0" collapsed="false">
      <c r="A453" s="47" t="n">
        <v>14</v>
      </c>
      <c r="B453" s="48" t="s">
        <v>872</v>
      </c>
      <c r="C453" s="57" t="n">
        <v>5907620125319</v>
      </c>
      <c r="D453" s="50" t="s">
        <v>873</v>
      </c>
      <c r="E453" s="51" t="s">
        <v>22</v>
      </c>
      <c r="F453" s="52" t="s">
        <v>23</v>
      </c>
      <c r="G453" s="52" t="n">
        <v>6</v>
      </c>
      <c r="H453" s="53" t="n">
        <v>39.99</v>
      </c>
      <c r="I453" s="54"/>
      <c r="J453" s="55" t="n">
        <f aca="false">H453*I453</f>
        <v>0</v>
      </c>
    </row>
    <row r="454" customFormat="false" ht="35.25" hidden="false" customHeight="true" outlineLevel="0" collapsed="false">
      <c r="A454" s="47" t="n">
        <v>15</v>
      </c>
      <c r="B454" s="48" t="s">
        <v>874</v>
      </c>
      <c r="C454" s="57" t="n">
        <v>5907620125029</v>
      </c>
      <c r="D454" s="50" t="s">
        <v>875</v>
      </c>
      <c r="E454" s="51" t="s">
        <v>22</v>
      </c>
      <c r="F454" s="52" t="s">
        <v>23</v>
      </c>
      <c r="G454" s="52" t="n">
        <v>6</v>
      </c>
      <c r="H454" s="53" t="n">
        <v>39.99</v>
      </c>
      <c r="I454" s="54"/>
      <c r="J454" s="55" t="n">
        <f aca="false">H454*I454</f>
        <v>0</v>
      </c>
    </row>
    <row r="455" customFormat="false" ht="35.25" hidden="false" customHeight="true" outlineLevel="0" collapsed="false">
      <c r="A455" s="47" t="n">
        <v>16</v>
      </c>
      <c r="B455" s="48" t="s">
        <v>876</v>
      </c>
      <c r="C455" s="57" t="n">
        <v>5907620125555</v>
      </c>
      <c r="D455" s="50" t="s">
        <v>877</v>
      </c>
      <c r="E455" s="51" t="s">
        <v>22</v>
      </c>
      <c r="F455" s="52" t="s">
        <v>23</v>
      </c>
      <c r="G455" s="52" t="n">
        <v>6</v>
      </c>
      <c r="H455" s="53" t="n">
        <v>39.99</v>
      </c>
      <c r="I455" s="54"/>
      <c r="J455" s="55" t="n">
        <f aca="false">H455*I455</f>
        <v>0</v>
      </c>
    </row>
    <row r="456" customFormat="false" ht="35.25" hidden="false" customHeight="true" outlineLevel="0" collapsed="false">
      <c r="A456" s="47" t="n">
        <v>17</v>
      </c>
      <c r="B456" s="48" t="s">
        <v>878</v>
      </c>
      <c r="C456" s="57" t="n">
        <v>5907620130429</v>
      </c>
      <c r="D456" s="50" t="s">
        <v>879</v>
      </c>
      <c r="E456" s="51" t="s">
        <v>22</v>
      </c>
      <c r="F456" s="52" t="s">
        <v>23</v>
      </c>
      <c r="G456" s="52" t="n">
        <v>6</v>
      </c>
      <c r="H456" s="53" t="n">
        <v>39.99</v>
      </c>
      <c r="I456" s="54"/>
      <c r="J456" s="55" t="n">
        <f aca="false">H456*I456</f>
        <v>0</v>
      </c>
    </row>
    <row r="457" customFormat="false" ht="35.25" hidden="false" customHeight="true" outlineLevel="0" collapsed="false">
      <c r="A457" s="47" t="n">
        <v>18</v>
      </c>
      <c r="B457" s="48" t="s">
        <v>880</v>
      </c>
      <c r="C457" s="49" t="n">
        <v>5907620157488</v>
      </c>
      <c r="D457" s="63" t="s">
        <v>881</v>
      </c>
      <c r="E457" s="69" t="s">
        <v>213</v>
      </c>
      <c r="F457" s="52" t="s">
        <v>23</v>
      </c>
      <c r="G457" s="52" t="n">
        <v>6</v>
      </c>
      <c r="H457" s="68" t="n">
        <v>85.99</v>
      </c>
      <c r="I457" s="54"/>
      <c r="J457" s="55" t="n">
        <f aca="false">H457*I457</f>
        <v>0</v>
      </c>
    </row>
    <row r="458" customFormat="false" ht="35.25" hidden="false" customHeight="true" outlineLevel="0" collapsed="false">
      <c r="A458" s="47" t="n">
        <v>19</v>
      </c>
      <c r="B458" s="48" t="s">
        <v>882</v>
      </c>
      <c r="C458" s="49" t="n">
        <v>5907620157723</v>
      </c>
      <c r="D458" s="63" t="s">
        <v>883</v>
      </c>
      <c r="E458" s="69" t="s">
        <v>213</v>
      </c>
      <c r="F458" s="52" t="s">
        <v>23</v>
      </c>
      <c r="G458" s="52" t="n">
        <v>6</v>
      </c>
      <c r="H458" s="68" t="n">
        <v>85.99</v>
      </c>
      <c r="I458" s="54"/>
      <c r="J458" s="55" t="n">
        <f aca="false">H458*I458</f>
        <v>0</v>
      </c>
    </row>
    <row r="459" customFormat="false" ht="35.25" hidden="false" customHeight="true" outlineLevel="0" collapsed="false">
      <c r="A459" s="47" t="n">
        <v>20</v>
      </c>
      <c r="B459" s="48" t="s">
        <v>884</v>
      </c>
      <c r="C459" s="49" t="n">
        <v>5907620162970</v>
      </c>
      <c r="D459" s="63" t="s">
        <v>885</v>
      </c>
      <c r="E459" s="69" t="s">
        <v>213</v>
      </c>
      <c r="F459" s="52" t="s">
        <v>23</v>
      </c>
      <c r="G459" s="52" t="n">
        <v>6</v>
      </c>
      <c r="H459" s="68" t="n">
        <v>85.99</v>
      </c>
      <c r="I459" s="54"/>
      <c r="J459" s="55" t="n">
        <f aca="false">H459*I459</f>
        <v>0</v>
      </c>
    </row>
    <row r="460" customFormat="false" ht="35.25" hidden="false" customHeight="true" outlineLevel="0" collapsed="false">
      <c r="A460" s="47" t="n">
        <v>21</v>
      </c>
      <c r="B460" s="48" t="s">
        <v>886</v>
      </c>
      <c r="C460" s="49" t="n">
        <v>5907620164967</v>
      </c>
      <c r="D460" s="63" t="s">
        <v>887</v>
      </c>
      <c r="E460" s="69" t="s">
        <v>213</v>
      </c>
      <c r="F460" s="52" t="s">
        <v>23</v>
      </c>
      <c r="G460" s="52" t="n">
        <v>6</v>
      </c>
      <c r="H460" s="68" t="n">
        <v>85.99</v>
      </c>
      <c r="I460" s="54"/>
      <c r="J460" s="55" t="n">
        <f aca="false">H460*I460</f>
        <v>0</v>
      </c>
    </row>
    <row r="461" customFormat="false" ht="35.25" hidden="false" customHeight="true" outlineLevel="0" collapsed="false">
      <c r="A461" s="47" t="n">
        <v>22</v>
      </c>
      <c r="B461" s="48" t="s">
        <v>888</v>
      </c>
      <c r="C461" s="49" t="n">
        <v>5907620166091</v>
      </c>
      <c r="D461" s="63" t="s">
        <v>889</v>
      </c>
      <c r="E461" s="69" t="s">
        <v>213</v>
      </c>
      <c r="F461" s="52" t="s">
        <v>23</v>
      </c>
      <c r="G461" s="52" t="n">
        <v>6</v>
      </c>
      <c r="H461" s="68" t="n">
        <v>85.99</v>
      </c>
      <c r="I461" s="54"/>
      <c r="J461" s="55" t="n">
        <f aca="false">H461*I461</f>
        <v>0</v>
      </c>
    </row>
    <row r="462" customFormat="false" ht="35.25" hidden="false" customHeight="true" outlineLevel="0" collapsed="false">
      <c r="A462" s="47" t="n">
        <v>23</v>
      </c>
      <c r="B462" s="48" t="s">
        <v>890</v>
      </c>
      <c r="C462" s="49" t="n">
        <v>5907620166312</v>
      </c>
      <c r="D462" s="63" t="s">
        <v>891</v>
      </c>
      <c r="E462" s="69" t="s">
        <v>213</v>
      </c>
      <c r="F462" s="52" t="s">
        <v>23</v>
      </c>
      <c r="G462" s="52" t="n">
        <v>6</v>
      </c>
      <c r="H462" s="68" t="n">
        <v>85.99</v>
      </c>
      <c r="I462" s="54"/>
      <c r="J462" s="55" t="n">
        <f aca="false">H462*I462</f>
        <v>0</v>
      </c>
    </row>
    <row r="463" customFormat="false" ht="35.25" hidden="false" customHeight="true" outlineLevel="0" collapsed="false">
      <c r="A463" s="47" t="n">
        <v>24</v>
      </c>
      <c r="B463" s="48" t="s">
        <v>892</v>
      </c>
      <c r="C463" s="57" t="n">
        <v>5907620166480</v>
      </c>
      <c r="D463" s="50" t="s">
        <v>893</v>
      </c>
      <c r="E463" s="69" t="s">
        <v>213</v>
      </c>
      <c r="F463" s="52" t="s">
        <v>23</v>
      </c>
      <c r="G463" s="52" t="n">
        <v>6</v>
      </c>
      <c r="H463" s="53" t="n">
        <v>85.99</v>
      </c>
      <c r="I463" s="54"/>
      <c r="J463" s="55" t="n">
        <f aca="false">H463*I463</f>
        <v>0</v>
      </c>
    </row>
    <row r="464" customFormat="false" ht="35.25" hidden="false" customHeight="true" outlineLevel="0" collapsed="false">
      <c r="A464" s="47" t="n">
        <v>25</v>
      </c>
      <c r="B464" s="48" t="s">
        <v>894</v>
      </c>
      <c r="C464" s="57" t="n">
        <v>5907620173907</v>
      </c>
      <c r="D464" s="50" t="s">
        <v>895</v>
      </c>
      <c r="E464" s="69" t="s">
        <v>213</v>
      </c>
      <c r="F464" s="52" t="s">
        <v>23</v>
      </c>
      <c r="G464" s="52" t="n">
        <v>6</v>
      </c>
      <c r="H464" s="53" t="n">
        <v>85.99</v>
      </c>
      <c r="I464" s="54"/>
      <c r="J464" s="55" t="n">
        <f aca="false">H464*I464</f>
        <v>0</v>
      </c>
    </row>
    <row r="465" customFormat="false" ht="35.25" hidden="false" customHeight="true" outlineLevel="0" collapsed="false">
      <c r="A465" s="47" t="n">
        <v>26</v>
      </c>
      <c r="B465" s="48" t="s">
        <v>896</v>
      </c>
      <c r="C465" s="57" t="n">
        <v>5907620180431</v>
      </c>
      <c r="D465" s="50" t="s">
        <v>897</v>
      </c>
      <c r="E465" s="69" t="s">
        <v>213</v>
      </c>
      <c r="F465" s="52" t="s">
        <v>23</v>
      </c>
      <c r="G465" s="52" t="n">
        <v>6</v>
      </c>
      <c r="H465" s="53" t="n">
        <v>85.99</v>
      </c>
      <c r="I465" s="54"/>
      <c r="J465" s="55" t="n">
        <f aca="false">H465*I465</f>
        <v>0</v>
      </c>
    </row>
    <row r="466" customFormat="false" ht="35.25" hidden="false" customHeight="true" outlineLevel="0" collapsed="false">
      <c r="A466" s="47"/>
      <c r="B466" s="48"/>
      <c r="C466" s="57"/>
      <c r="D466" s="43" t="s">
        <v>898</v>
      </c>
      <c r="E466" s="66"/>
      <c r="F466" s="52"/>
      <c r="G466" s="52"/>
      <c r="H466" s="53"/>
      <c r="I466" s="54"/>
      <c r="J466" s="55"/>
    </row>
    <row r="467" customFormat="false" ht="35.25" hidden="false" customHeight="true" outlineLevel="0" collapsed="false">
      <c r="A467" s="47" t="n">
        <v>1</v>
      </c>
      <c r="B467" s="48" t="s">
        <v>899</v>
      </c>
      <c r="C467" s="57" t="n">
        <v>5907620130641</v>
      </c>
      <c r="D467" s="50" t="s">
        <v>900</v>
      </c>
      <c r="E467" s="67" t="s">
        <v>117</v>
      </c>
      <c r="F467" s="52" t="s">
        <v>23</v>
      </c>
      <c r="G467" s="52" t="n">
        <v>6</v>
      </c>
      <c r="H467" s="53" t="n">
        <v>45.99</v>
      </c>
      <c r="I467" s="54"/>
      <c r="J467" s="55" t="n">
        <f aca="false">H467*I467</f>
        <v>0</v>
      </c>
    </row>
    <row r="468" customFormat="false" ht="35.25" hidden="false" customHeight="true" outlineLevel="0" collapsed="false">
      <c r="A468" s="47" t="n">
        <v>2</v>
      </c>
      <c r="B468" s="48" t="s">
        <v>901</v>
      </c>
      <c r="C468" s="57" t="n">
        <v>5907620129720</v>
      </c>
      <c r="D468" s="50" t="s">
        <v>902</v>
      </c>
      <c r="E468" s="67" t="s">
        <v>117</v>
      </c>
      <c r="F468" s="52" t="s">
        <v>23</v>
      </c>
      <c r="G468" s="52" t="n">
        <v>6</v>
      </c>
      <c r="H468" s="53" t="n">
        <v>45.99</v>
      </c>
      <c r="I468" s="54"/>
      <c r="J468" s="55" t="n">
        <f aca="false">H468*I468</f>
        <v>0</v>
      </c>
    </row>
    <row r="469" customFormat="false" ht="35.25" hidden="false" customHeight="true" outlineLevel="0" collapsed="false">
      <c r="A469" s="47" t="n">
        <v>3</v>
      </c>
      <c r="B469" s="48" t="s">
        <v>903</v>
      </c>
      <c r="C469" s="82" t="n">
        <v>5907620130139</v>
      </c>
      <c r="D469" s="50" t="s">
        <v>904</v>
      </c>
      <c r="E469" s="67" t="s">
        <v>117</v>
      </c>
      <c r="F469" s="52" t="s">
        <v>23</v>
      </c>
      <c r="G469" s="52" t="n">
        <v>6</v>
      </c>
      <c r="H469" s="53" t="n">
        <v>45.99</v>
      </c>
      <c r="I469" s="54"/>
      <c r="J469" s="55" t="n">
        <f aca="false">H469*I469</f>
        <v>0</v>
      </c>
    </row>
    <row r="470" customFormat="false" ht="35.25" hidden="false" customHeight="true" outlineLevel="0" collapsed="false">
      <c r="A470" s="47" t="n">
        <v>4</v>
      </c>
      <c r="B470" s="48" t="s">
        <v>905</v>
      </c>
      <c r="C470" s="82" t="n">
        <v>5907620126811</v>
      </c>
      <c r="D470" s="50" t="s">
        <v>906</v>
      </c>
      <c r="E470" s="67" t="s">
        <v>117</v>
      </c>
      <c r="F470" s="52" t="s">
        <v>23</v>
      </c>
      <c r="G470" s="52" t="n">
        <v>6</v>
      </c>
      <c r="H470" s="53" t="n">
        <v>45.99</v>
      </c>
      <c r="I470" s="54"/>
      <c r="J470" s="55" t="n">
        <f aca="false">H470*I470</f>
        <v>0</v>
      </c>
    </row>
    <row r="471" customFormat="false" ht="35.25" hidden="false" customHeight="true" outlineLevel="0" collapsed="false">
      <c r="A471" s="47" t="n">
        <v>5</v>
      </c>
      <c r="B471" s="48" t="s">
        <v>907</v>
      </c>
      <c r="C471" s="82" t="n">
        <v>5907620128914</v>
      </c>
      <c r="D471" s="50" t="s">
        <v>908</v>
      </c>
      <c r="E471" s="67" t="s">
        <v>117</v>
      </c>
      <c r="F471" s="52" t="s">
        <v>23</v>
      </c>
      <c r="G471" s="52" t="n">
        <v>6</v>
      </c>
      <c r="H471" s="53" t="n">
        <v>45.99</v>
      </c>
      <c r="I471" s="54"/>
      <c r="J471" s="55" t="n">
        <f aca="false">H471*I471</f>
        <v>0</v>
      </c>
    </row>
    <row r="472" customFormat="false" ht="35.25" hidden="false" customHeight="true" outlineLevel="0" collapsed="false">
      <c r="A472" s="47" t="n">
        <v>6</v>
      </c>
      <c r="B472" s="48" t="s">
        <v>909</v>
      </c>
      <c r="C472" s="82" t="n">
        <v>5907620124428</v>
      </c>
      <c r="D472" s="50" t="s">
        <v>910</v>
      </c>
      <c r="E472" s="67" t="s">
        <v>117</v>
      </c>
      <c r="F472" s="52" t="s">
        <v>23</v>
      </c>
      <c r="G472" s="52" t="n">
        <v>6</v>
      </c>
      <c r="H472" s="53" t="n">
        <v>45.99</v>
      </c>
      <c r="I472" s="54"/>
      <c r="J472" s="55" t="n">
        <f aca="false">H472*I472</f>
        <v>0</v>
      </c>
    </row>
    <row r="473" customFormat="false" ht="35.25" hidden="false" customHeight="true" outlineLevel="0" collapsed="false">
      <c r="A473" s="47" t="n">
        <v>7</v>
      </c>
      <c r="B473" s="48" t="s">
        <v>911</v>
      </c>
      <c r="C473" s="82" t="n">
        <v>5907620131044</v>
      </c>
      <c r="D473" s="50" t="s">
        <v>912</v>
      </c>
      <c r="E473" s="67" t="s">
        <v>117</v>
      </c>
      <c r="F473" s="52" t="s">
        <v>23</v>
      </c>
      <c r="G473" s="52" t="n">
        <v>6</v>
      </c>
      <c r="H473" s="53" t="n">
        <v>45.99</v>
      </c>
      <c r="I473" s="54"/>
      <c r="J473" s="55" t="n">
        <f aca="false">H473*I473</f>
        <v>0</v>
      </c>
    </row>
    <row r="474" customFormat="false" ht="35.25" hidden="false" customHeight="true" outlineLevel="0" collapsed="false">
      <c r="A474" s="47" t="n">
        <v>8</v>
      </c>
      <c r="B474" s="48" t="s">
        <v>913</v>
      </c>
      <c r="C474" s="82" t="n">
        <v>5907620126682</v>
      </c>
      <c r="D474" s="50" t="s">
        <v>914</v>
      </c>
      <c r="E474" s="67" t="s">
        <v>117</v>
      </c>
      <c r="F474" s="52" t="s">
        <v>23</v>
      </c>
      <c r="G474" s="52" t="n">
        <v>6</v>
      </c>
      <c r="H474" s="53" t="n">
        <v>45.99</v>
      </c>
      <c r="I474" s="54"/>
      <c r="J474" s="55" t="n">
        <f aca="false">H474*I474</f>
        <v>0</v>
      </c>
    </row>
    <row r="475" customFormat="false" ht="35.25" hidden="false" customHeight="true" outlineLevel="0" collapsed="false">
      <c r="A475" s="47" t="n">
        <v>9</v>
      </c>
      <c r="B475" s="48" t="s">
        <v>915</v>
      </c>
      <c r="C475" s="83" t="n">
        <v>5907620124725</v>
      </c>
      <c r="D475" s="63" t="s">
        <v>916</v>
      </c>
      <c r="E475" s="67" t="s">
        <v>117</v>
      </c>
      <c r="F475" s="52" t="s">
        <v>23</v>
      </c>
      <c r="G475" s="52" t="n">
        <v>6</v>
      </c>
      <c r="H475" s="53" t="n">
        <v>45.99</v>
      </c>
      <c r="I475" s="54"/>
      <c r="J475" s="55" t="n">
        <f aca="false">H475*I475</f>
        <v>0</v>
      </c>
    </row>
    <row r="476" customFormat="false" ht="35.25" hidden="false" customHeight="true" outlineLevel="0" collapsed="false">
      <c r="A476" s="47" t="n">
        <v>10</v>
      </c>
      <c r="B476" s="48" t="s">
        <v>917</v>
      </c>
      <c r="C476" s="83" t="n">
        <v>5907620126668</v>
      </c>
      <c r="D476" s="63" t="s">
        <v>918</v>
      </c>
      <c r="E476" s="67" t="s">
        <v>117</v>
      </c>
      <c r="F476" s="52" t="s">
        <v>23</v>
      </c>
      <c r="G476" s="52" t="n">
        <v>6</v>
      </c>
      <c r="H476" s="53" t="n">
        <v>45.99</v>
      </c>
      <c r="I476" s="54"/>
      <c r="J476" s="55" t="n">
        <f aca="false">H476*I476</f>
        <v>0</v>
      </c>
    </row>
    <row r="477" customFormat="false" ht="35.25" hidden="false" customHeight="true" outlineLevel="0" collapsed="false">
      <c r="A477" s="47" t="n">
        <v>11</v>
      </c>
      <c r="B477" s="48" t="s">
        <v>919</v>
      </c>
      <c r="C477" s="83" t="n">
        <v>5907620130917</v>
      </c>
      <c r="D477" s="63" t="s">
        <v>920</v>
      </c>
      <c r="E477" s="67" t="s">
        <v>117</v>
      </c>
      <c r="F477" s="52" t="s">
        <v>23</v>
      </c>
      <c r="G477" s="52" t="n">
        <v>6</v>
      </c>
      <c r="H477" s="53" t="n">
        <v>45.99</v>
      </c>
      <c r="I477" s="54"/>
      <c r="J477" s="55" t="n">
        <f aca="false">H477*I477</f>
        <v>0</v>
      </c>
    </row>
    <row r="478" customFormat="false" ht="35.25" hidden="false" customHeight="true" outlineLevel="0" collapsed="false">
      <c r="A478" s="47" t="n">
        <v>12</v>
      </c>
      <c r="B478" s="48" t="s">
        <v>921</v>
      </c>
      <c r="C478" s="83" t="n">
        <v>5907620129393</v>
      </c>
      <c r="D478" s="63" t="s">
        <v>922</v>
      </c>
      <c r="E478" s="67" t="s">
        <v>117</v>
      </c>
      <c r="F478" s="52" t="s">
        <v>23</v>
      </c>
      <c r="G478" s="52" t="n">
        <v>6</v>
      </c>
      <c r="H478" s="53" t="n">
        <v>45.99</v>
      </c>
      <c r="I478" s="54"/>
      <c r="J478" s="55" t="n">
        <f aca="false">H478*I478</f>
        <v>0</v>
      </c>
    </row>
    <row r="479" customFormat="false" ht="35.25" hidden="false" customHeight="true" outlineLevel="0" collapsed="false">
      <c r="A479" s="47" t="n">
        <v>13</v>
      </c>
      <c r="B479" s="48" t="s">
        <v>923</v>
      </c>
      <c r="C479" s="82" t="n">
        <v>5907620125531</v>
      </c>
      <c r="D479" s="50" t="s">
        <v>924</v>
      </c>
      <c r="E479" s="67" t="s">
        <v>117</v>
      </c>
      <c r="F479" s="52" t="s">
        <v>23</v>
      </c>
      <c r="G479" s="52" t="n">
        <v>6</v>
      </c>
      <c r="H479" s="53" t="n">
        <v>45.99</v>
      </c>
      <c r="I479" s="54"/>
      <c r="J479" s="55" t="n">
        <f aca="false">H479*I479</f>
        <v>0</v>
      </c>
    </row>
    <row r="480" customFormat="false" ht="35.25" hidden="false" customHeight="true" outlineLevel="0" collapsed="false">
      <c r="A480" s="47" t="n">
        <v>14</v>
      </c>
      <c r="B480" s="48" t="s">
        <v>925</v>
      </c>
      <c r="C480" s="82" t="n">
        <v>5907620126903</v>
      </c>
      <c r="D480" s="50" t="s">
        <v>926</v>
      </c>
      <c r="E480" s="67" t="s">
        <v>117</v>
      </c>
      <c r="F480" s="52" t="s">
        <v>23</v>
      </c>
      <c r="G480" s="52" t="n">
        <v>6</v>
      </c>
      <c r="H480" s="53" t="n">
        <v>45.99</v>
      </c>
      <c r="I480" s="54"/>
      <c r="J480" s="55" t="n">
        <f aca="false">H480*I480</f>
        <v>0</v>
      </c>
    </row>
    <row r="481" customFormat="false" ht="35.25" hidden="false" customHeight="true" outlineLevel="0" collapsed="false">
      <c r="A481" s="47" t="n">
        <v>15</v>
      </c>
      <c r="B481" s="48" t="s">
        <v>927</v>
      </c>
      <c r="C481" s="82" t="n">
        <v>5907690872878</v>
      </c>
      <c r="D481" s="50" t="s">
        <v>928</v>
      </c>
      <c r="E481" s="67" t="s">
        <v>117</v>
      </c>
      <c r="F481" s="52" t="s">
        <v>23</v>
      </c>
      <c r="G481" s="52" t="n">
        <v>6</v>
      </c>
      <c r="H481" s="53" t="n">
        <v>45.99</v>
      </c>
      <c r="I481" s="54"/>
      <c r="J481" s="55" t="n">
        <f aca="false">H481*I481</f>
        <v>0</v>
      </c>
    </row>
    <row r="482" customFormat="false" ht="35.25" hidden="false" customHeight="true" outlineLevel="0" collapsed="false">
      <c r="A482" s="47" t="n">
        <v>16</v>
      </c>
      <c r="B482" s="48" t="s">
        <v>929</v>
      </c>
      <c r="C482" s="82" t="n">
        <v>5907690872977</v>
      </c>
      <c r="D482" s="50" t="s">
        <v>930</v>
      </c>
      <c r="E482" s="67" t="s">
        <v>117</v>
      </c>
      <c r="F482" s="52" t="s">
        <v>23</v>
      </c>
      <c r="G482" s="52" t="n">
        <v>6</v>
      </c>
      <c r="H482" s="53" t="n">
        <v>45.99</v>
      </c>
      <c r="I482" s="54"/>
      <c r="J482" s="55" t="n">
        <f aca="false">H482*I482</f>
        <v>0</v>
      </c>
    </row>
    <row r="483" customFormat="false" ht="35.25" hidden="false" customHeight="true" outlineLevel="0" collapsed="false">
      <c r="A483" s="47" t="n">
        <v>17</v>
      </c>
      <c r="B483" s="48" t="s">
        <v>931</v>
      </c>
      <c r="C483" s="82" t="n">
        <v>5907690874247</v>
      </c>
      <c r="D483" s="50" t="s">
        <v>932</v>
      </c>
      <c r="E483" s="67" t="s">
        <v>117</v>
      </c>
      <c r="F483" s="52" t="s">
        <v>23</v>
      </c>
      <c r="G483" s="52" t="n">
        <v>6</v>
      </c>
      <c r="H483" s="53" t="n">
        <v>45.99</v>
      </c>
      <c r="I483" s="54"/>
      <c r="J483" s="55" t="n">
        <f aca="false">H483*I483</f>
        <v>0</v>
      </c>
    </row>
    <row r="484" customFormat="false" ht="35.25" hidden="false" customHeight="true" outlineLevel="0" collapsed="false">
      <c r="A484" s="47" t="n">
        <v>18</v>
      </c>
      <c r="B484" s="48" t="s">
        <v>933</v>
      </c>
      <c r="C484" s="82" t="n">
        <v>5907690885229</v>
      </c>
      <c r="D484" s="50" t="s">
        <v>934</v>
      </c>
      <c r="E484" s="67" t="s">
        <v>117</v>
      </c>
      <c r="F484" s="52" t="s">
        <v>23</v>
      </c>
      <c r="G484" s="52" t="n">
        <v>6</v>
      </c>
      <c r="H484" s="53" t="n">
        <v>45.99</v>
      </c>
      <c r="I484" s="54"/>
      <c r="J484" s="55" t="n">
        <f aca="false">H484*I484</f>
        <v>0</v>
      </c>
    </row>
    <row r="485" customFormat="false" ht="35.25" hidden="false" customHeight="true" outlineLevel="0" collapsed="false">
      <c r="A485" s="47" t="n">
        <v>19</v>
      </c>
      <c r="B485" s="48" t="s">
        <v>935</v>
      </c>
      <c r="C485" s="82" t="n">
        <v>5907690885427</v>
      </c>
      <c r="D485" s="50" t="s">
        <v>936</v>
      </c>
      <c r="E485" s="67" t="s">
        <v>117</v>
      </c>
      <c r="F485" s="52" t="s">
        <v>23</v>
      </c>
      <c r="G485" s="52" t="n">
        <v>6</v>
      </c>
      <c r="H485" s="53" t="n">
        <v>45.99</v>
      </c>
      <c r="I485" s="54"/>
      <c r="J485" s="55" t="n">
        <f aca="false">H485*I485</f>
        <v>0</v>
      </c>
    </row>
    <row r="486" customFormat="false" ht="35.25" hidden="false" customHeight="true" outlineLevel="0" collapsed="false">
      <c r="A486" s="47" t="n">
        <v>20</v>
      </c>
      <c r="B486" s="48" t="s">
        <v>937</v>
      </c>
      <c r="C486" s="82" t="n">
        <v>5907690885755</v>
      </c>
      <c r="D486" s="50" t="s">
        <v>938</v>
      </c>
      <c r="E486" s="67" t="s">
        <v>117</v>
      </c>
      <c r="F486" s="52" t="s">
        <v>23</v>
      </c>
      <c r="G486" s="52" t="n">
        <v>6</v>
      </c>
      <c r="H486" s="53" t="n">
        <v>45.99</v>
      </c>
      <c r="I486" s="54"/>
      <c r="J486" s="55" t="n">
        <f aca="false">H486*I486</f>
        <v>0</v>
      </c>
    </row>
    <row r="487" customFormat="false" ht="35.25" hidden="false" customHeight="true" outlineLevel="0" collapsed="false">
      <c r="A487" s="47" t="n">
        <v>21</v>
      </c>
      <c r="B487" s="48" t="s">
        <v>939</v>
      </c>
      <c r="C487" s="82" t="n">
        <v>5907690887889</v>
      </c>
      <c r="D487" s="50" t="s">
        <v>940</v>
      </c>
      <c r="E487" s="67" t="s">
        <v>117</v>
      </c>
      <c r="F487" s="52" t="s">
        <v>23</v>
      </c>
      <c r="G487" s="52" t="n">
        <v>6</v>
      </c>
      <c r="H487" s="53" t="n">
        <v>45.99</v>
      </c>
      <c r="I487" s="54"/>
      <c r="J487" s="55" t="n">
        <f aca="false">H487*I487</f>
        <v>0</v>
      </c>
    </row>
    <row r="488" customFormat="false" ht="35.25" hidden="false" customHeight="true" outlineLevel="0" collapsed="false">
      <c r="A488" s="47" t="n">
        <v>22</v>
      </c>
      <c r="B488" s="48" t="s">
        <v>941</v>
      </c>
      <c r="C488" s="82" t="n">
        <v>5907690888190</v>
      </c>
      <c r="D488" s="50" t="s">
        <v>942</v>
      </c>
      <c r="E488" s="67" t="s">
        <v>117</v>
      </c>
      <c r="F488" s="52" t="s">
        <v>23</v>
      </c>
      <c r="G488" s="52" t="n">
        <v>6</v>
      </c>
      <c r="H488" s="53" t="n">
        <v>45.99</v>
      </c>
      <c r="I488" s="54"/>
      <c r="J488" s="55" t="n">
        <f aca="false">H488*I488</f>
        <v>0</v>
      </c>
    </row>
    <row r="489" customFormat="false" ht="35.25" hidden="false" customHeight="true" outlineLevel="0" collapsed="false">
      <c r="A489" s="47" t="n">
        <v>23</v>
      </c>
      <c r="B489" s="48" t="s">
        <v>943</v>
      </c>
      <c r="C489" s="82" t="n">
        <v>5907620157471</v>
      </c>
      <c r="D489" s="50" t="s">
        <v>944</v>
      </c>
      <c r="E489" s="69" t="s">
        <v>213</v>
      </c>
      <c r="F489" s="52" t="s">
        <v>23</v>
      </c>
      <c r="G489" s="52" t="n">
        <v>6</v>
      </c>
      <c r="H489" s="53" t="n">
        <v>89.99</v>
      </c>
      <c r="I489" s="54"/>
      <c r="J489" s="55" t="n">
        <f aca="false">H489*I489</f>
        <v>0</v>
      </c>
    </row>
    <row r="490" customFormat="false" ht="35.25" hidden="false" customHeight="true" outlineLevel="0" collapsed="false">
      <c r="A490" s="47" t="n">
        <v>24</v>
      </c>
      <c r="B490" s="48" t="s">
        <v>945</v>
      </c>
      <c r="C490" s="82" t="n">
        <v>5907620157716</v>
      </c>
      <c r="D490" s="50" t="s">
        <v>946</v>
      </c>
      <c r="E490" s="69" t="s">
        <v>213</v>
      </c>
      <c r="F490" s="52" t="s">
        <v>23</v>
      </c>
      <c r="G490" s="52" t="n">
        <v>6</v>
      </c>
      <c r="H490" s="53" t="n">
        <v>89.99</v>
      </c>
      <c r="I490" s="54"/>
      <c r="J490" s="55" t="n">
        <f aca="false">H490*I490</f>
        <v>0</v>
      </c>
    </row>
    <row r="491" customFormat="false" ht="35.25" hidden="false" customHeight="true" outlineLevel="0" collapsed="false">
      <c r="A491" s="47" t="n">
        <v>25</v>
      </c>
      <c r="B491" s="48" t="s">
        <v>947</v>
      </c>
      <c r="C491" s="82" t="n">
        <v>5907620161980</v>
      </c>
      <c r="D491" s="50" t="s">
        <v>948</v>
      </c>
      <c r="E491" s="69" t="s">
        <v>213</v>
      </c>
      <c r="F491" s="52" t="s">
        <v>23</v>
      </c>
      <c r="G491" s="52" t="n">
        <v>6</v>
      </c>
      <c r="H491" s="53" t="n">
        <v>89.99</v>
      </c>
      <c r="I491" s="54"/>
      <c r="J491" s="55" t="n">
        <f aca="false">H491*I491</f>
        <v>0</v>
      </c>
    </row>
    <row r="492" customFormat="false" ht="35.25" hidden="false" customHeight="true" outlineLevel="0" collapsed="false">
      <c r="A492" s="47" t="n">
        <v>26</v>
      </c>
      <c r="B492" s="48" t="s">
        <v>949</v>
      </c>
      <c r="C492" s="83" t="n">
        <v>5907620162963</v>
      </c>
      <c r="D492" s="63" t="s">
        <v>950</v>
      </c>
      <c r="E492" s="69" t="s">
        <v>213</v>
      </c>
      <c r="F492" s="52" t="s">
        <v>23</v>
      </c>
      <c r="G492" s="52" t="n">
        <v>6</v>
      </c>
      <c r="H492" s="68" t="n">
        <v>89.99</v>
      </c>
      <c r="I492" s="54"/>
      <c r="J492" s="55" t="n">
        <f aca="false">H492*I492</f>
        <v>0</v>
      </c>
    </row>
    <row r="493" customFormat="false" ht="35.25" hidden="false" customHeight="true" outlineLevel="0" collapsed="false">
      <c r="A493" s="47" t="n">
        <v>27</v>
      </c>
      <c r="B493" s="48" t="s">
        <v>951</v>
      </c>
      <c r="C493" s="83" t="n">
        <v>5907620165872</v>
      </c>
      <c r="D493" s="63" t="s">
        <v>952</v>
      </c>
      <c r="E493" s="69" t="s">
        <v>213</v>
      </c>
      <c r="F493" s="52" t="s">
        <v>23</v>
      </c>
      <c r="G493" s="52" t="n">
        <v>6</v>
      </c>
      <c r="H493" s="68" t="n">
        <v>89.99</v>
      </c>
      <c r="I493" s="54"/>
      <c r="J493" s="55" t="n">
        <f aca="false">H493*I493</f>
        <v>0</v>
      </c>
    </row>
    <row r="494" customFormat="false" ht="35.25" hidden="false" customHeight="true" outlineLevel="0" collapsed="false">
      <c r="A494" s="47" t="n">
        <v>28</v>
      </c>
      <c r="B494" s="48" t="s">
        <v>953</v>
      </c>
      <c r="C494" s="82" t="n">
        <v>5907620166084</v>
      </c>
      <c r="D494" s="50" t="s">
        <v>954</v>
      </c>
      <c r="E494" s="69" t="s">
        <v>213</v>
      </c>
      <c r="F494" s="52" t="s">
        <v>23</v>
      </c>
      <c r="G494" s="52" t="n">
        <v>6</v>
      </c>
      <c r="H494" s="53" t="n">
        <v>89.99</v>
      </c>
      <c r="I494" s="54"/>
      <c r="J494" s="55" t="n">
        <f aca="false">H494*I494</f>
        <v>0</v>
      </c>
    </row>
    <row r="495" customFormat="false" ht="35.25" hidden="false" customHeight="true" outlineLevel="0" collapsed="false">
      <c r="A495" s="47" t="n">
        <v>29</v>
      </c>
      <c r="B495" s="48" t="s">
        <v>955</v>
      </c>
      <c r="C495" s="82" t="n">
        <v>5907620166305</v>
      </c>
      <c r="D495" s="50" t="s">
        <v>956</v>
      </c>
      <c r="E495" s="69" t="s">
        <v>213</v>
      </c>
      <c r="F495" s="52" t="s">
        <v>23</v>
      </c>
      <c r="G495" s="52" t="n">
        <v>6</v>
      </c>
      <c r="H495" s="53" t="n">
        <v>89.99</v>
      </c>
      <c r="I495" s="54"/>
      <c r="J495" s="55" t="n">
        <f aca="false">H495*I495</f>
        <v>0</v>
      </c>
    </row>
    <row r="496" customFormat="false" ht="35.25" hidden="false" customHeight="true" outlineLevel="0" collapsed="false">
      <c r="A496" s="47" t="n">
        <v>30</v>
      </c>
      <c r="B496" s="48" t="s">
        <v>957</v>
      </c>
      <c r="C496" s="82" t="n">
        <v>5907620166473</v>
      </c>
      <c r="D496" s="50" t="s">
        <v>958</v>
      </c>
      <c r="E496" s="69" t="s">
        <v>213</v>
      </c>
      <c r="F496" s="52" t="s">
        <v>23</v>
      </c>
      <c r="G496" s="52" t="n">
        <v>6</v>
      </c>
      <c r="H496" s="53" t="n">
        <v>89.99</v>
      </c>
      <c r="I496" s="54"/>
      <c r="J496" s="55" t="n">
        <f aca="false">H496*I496</f>
        <v>0</v>
      </c>
    </row>
    <row r="497" customFormat="false" ht="35.25" hidden="false" customHeight="true" outlineLevel="0" collapsed="false">
      <c r="A497" s="47" t="n">
        <v>31</v>
      </c>
      <c r="B497" s="48" t="s">
        <v>959</v>
      </c>
      <c r="C497" s="82" t="n">
        <v>5907620166763</v>
      </c>
      <c r="D497" s="50" t="s">
        <v>960</v>
      </c>
      <c r="E497" s="69" t="s">
        <v>213</v>
      </c>
      <c r="F497" s="52" t="s">
        <v>23</v>
      </c>
      <c r="G497" s="52" t="n">
        <v>6</v>
      </c>
      <c r="H497" s="53" t="n">
        <v>89.99</v>
      </c>
      <c r="I497" s="54"/>
      <c r="J497" s="55" t="n">
        <f aca="false">H497*I497</f>
        <v>0</v>
      </c>
    </row>
    <row r="498" customFormat="false" ht="35.25" hidden="false" customHeight="true" outlineLevel="0" collapsed="false">
      <c r="A498" s="47" t="n">
        <v>32</v>
      </c>
      <c r="B498" s="48" t="s">
        <v>961</v>
      </c>
      <c r="C498" s="82" t="n">
        <v>5907620166954</v>
      </c>
      <c r="D498" s="50" t="s">
        <v>962</v>
      </c>
      <c r="E498" s="69" t="s">
        <v>213</v>
      </c>
      <c r="F498" s="52" t="s">
        <v>23</v>
      </c>
      <c r="G498" s="52" t="n">
        <v>6</v>
      </c>
      <c r="H498" s="53" t="n">
        <v>89.99</v>
      </c>
      <c r="I498" s="54"/>
      <c r="J498" s="55" t="n">
        <f aca="false">H498*I498</f>
        <v>0</v>
      </c>
    </row>
    <row r="499" customFormat="false" ht="35.25" hidden="false" customHeight="true" outlineLevel="0" collapsed="false">
      <c r="A499" s="47" t="n">
        <v>33</v>
      </c>
      <c r="B499" s="48" t="s">
        <v>963</v>
      </c>
      <c r="C499" s="82" t="n">
        <v>5907620167715</v>
      </c>
      <c r="D499" s="50" t="s">
        <v>964</v>
      </c>
      <c r="E499" s="69" t="s">
        <v>213</v>
      </c>
      <c r="F499" s="52" t="s">
        <v>23</v>
      </c>
      <c r="G499" s="52" t="n">
        <v>6</v>
      </c>
      <c r="H499" s="53" t="n">
        <v>89.99</v>
      </c>
      <c r="I499" s="54"/>
      <c r="J499" s="55" t="n">
        <f aca="false">H499*I499</f>
        <v>0</v>
      </c>
    </row>
    <row r="500" customFormat="false" ht="35.25" hidden="false" customHeight="true" outlineLevel="0" collapsed="false">
      <c r="A500" s="47"/>
      <c r="B500" s="48"/>
      <c r="C500" s="82"/>
      <c r="D500" s="43" t="s">
        <v>965</v>
      </c>
      <c r="E500" s="66"/>
      <c r="F500" s="52"/>
      <c r="G500" s="52"/>
      <c r="H500" s="53"/>
      <c r="I500" s="54"/>
      <c r="J500" s="55"/>
    </row>
    <row r="501" customFormat="false" ht="35.25" hidden="false" customHeight="true" outlineLevel="0" collapsed="false">
      <c r="A501" s="47" t="n">
        <v>1</v>
      </c>
      <c r="B501" s="48" t="s">
        <v>966</v>
      </c>
      <c r="C501" s="82" t="n">
        <v>5907620181957</v>
      </c>
      <c r="D501" s="50" t="s">
        <v>967</v>
      </c>
      <c r="E501" s="69" t="s">
        <v>213</v>
      </c>
      <c r="F501" s="52" t="s">
        <v>23</v>
      </c>
      <c r="G501" s="52" t="n">
        <v>6</v>
      </c>
      <c r="H501" s="53" t="n">
        <v>115.99</v>
      </c>
      <c r="I501" s="54"/>
      <c r="J501" s="55" t="n">
        <f aca="false">H501*I501</f>
        <v>0</v>
      </c>
    </row>
    <row r="502" customFormat="false" ht="35.25" hidden="false" customHeight="true" outlineLevel="0" collapsed="false">
      <c r="A502" s="47" t="n">
        <v>2</v>
      </c>
      <c r="B502" s="48" t="s">
        <v>968</v>
      </c>
      <c r="C502" s="82" t="n">
        <v>5907620181971</v>
      </c>
      <c r="D502" s="50" t="s">
        <v>969</v>
      </c>
      <c r="E502" s="69" t="s">
        <v>213</v>
      </c>
      <c r="F502" s="52" t="s">
        <v>23</v>
      </c>
      <c r="G502" s="52" t="n">
        <v>6</v>
      </c>
      <c r="H502" s="53" t="n">
        <v>115.99</v>
      </c>
      <c r="I502" s="54"/>
      <c r="J502" s="55" t="n">
        <f aca="false">H502*I502</f>
        <v>0</v>
      </c>
    </row>
    <row r="503" customFormat="false" ht="35.25" hidden="false" customHeight="true" outlineLevel="0" collapsed="false">
      <c r="A503" s="47" t="n">
        <v>3</v>
      </c>
      <c r="B503" s="48" t="s">
        <v>970</v>
      </c>
      <c r="C503" s="82" t="n">
        <v>5907620181995</v>
      </c>
      <c r="D503" s="50" t="s">
        <v>971</v>
      </c>
      <c r="E503" s="69" t="s">
        <v>213</v>
      </c>
      <c r="F503" s="52" t="s">
        <v>23</v>
      </c>
      <c r="G503" s="52" t="n">
        <v>6</v>
      </c>
      <c r="H503" s="53" t="n">
        <v>115.99</v>
      </c>
      <c r="I503" s="54"/>
      <c r="J503" s="55" t="n">
        <f aca="false">H503*I503</f>
        <v>0</v>
      </c>
    </row>
    <row r="504" customFormat="false" ht="35.25" hidden="false" customHeight="true" outlineLevel="0" collapsed="false">
      <c r="A504" s="47" t="n">
        <v>4</v>
      </c>
      <c r="B504" s="48" t="s">
        <v>972</v>
      </c>
      <c r="C504" s="82" t="n">
        <v>5907620180455</v>
      </c>
      <c r="D504" s="50" t="s">
        <v>973</v>
      </c>
      <c r="E504" s="69" t="s">
        <v>213</v>
      </c>
      <c r="F504" s="52" t="s">
        <v>23</v>
      </c>
      <c r="G504" s="52" t="n">
        <v>6</v>
      </c>
      <c r="H504" s="53" t="n">
        <v>115.99</v>
      </c>
      <c r="I504" s="54"/>
      <c r="J504" s="55" t="n">
        <f aca="false">H504*I504</f>
        <v>0</v>
      </c>
    </row>
    <row r="505" customFormat="false" ht="35.25" hidden="false" customHeight="true" outlineLevel="0" collapsed="false">
      <c r="A505" s="47" t="n">
        <v>5</v>
      </c>
      <c r="B505" s="48" t="s">
        <v>974</v>
      </c>
      <c r="C505" s="82" t="n">
        <v>5907620182015</v>
      </c>
      <c r="D505" s="50" t="s">
        <v>975</v>
      </c>
      <c r="E505" s="69" t="s">
        <v>213</v>
      </c>
      <c r="F505" s="52" t="s">
        <v>23</v>
      </c>
      <c r="G505" s="52" t="n">
        <v>6</v>
      </c>
      <c r="H505" s="53" t="n">
        <v>115.99</v>
      </c>
      <c r="I505" s="54"/>
      <c r="J505" s="55" t="n">
        <f aca="false">H505*I505</f>
        <v>0</v>
      </c>
    </row>
    <row r="506" customFormat="false" ht="35.25" hidden="false" customHeight="true" outlineLevel="0" collapsed="false">
      <c r="A506" s="47" t="n">
        <v>6</v>
      </c>
      <c r="B506" s="48" t="s">
        <v>976</v>
      </c>
      <c r="C506" s="82" t="n">
        <v>5907620182435</v>
      </c>
      <c r="D506" s="50" t="s">
        <v>977</v>
      </c>
      <c r="E506" s="69" t="s">
        <v>213</v>
      </c>
      <c r="F506" s="52" t="s">
        <v>23</v>
      </c>
      <c r="G506" s="52" t="n">
        <v>6</v>
      </c>
      <c r="H506" s="53" t="n">
        <v>115.99</v>
      </c>
      <c r="I506" s="54"/>
      <c r="J506" s="55" t="n">
        <f aca="false">H506*I506</f>
        <v>0</v>
      </c>
    </row>
    <row r="507" customFormat="false" ht="35.25" hidden="false" customHeight="true" outlineLevel="0" collapsed="false">
      <c r="A507" s="47" t="n">
        <v>7</v>
      </c>
      <c r="B507" s="48" t="s">
        <v>978</v>
      </c>
      <c r="C507" s="82" t="n">
        <v>5907620182411</v>
      </c>
      <c r="D507" s="50" t="s">
        <v>979</v>
      </c>
      <c r="E507" s="69" t="s">
        <v>213</v>
      </c>
      <c r="F507" s="52" t="s">
        <v>23</v>
      </c>
      <c r="G507" s="52" t="n">
        <v>6</v>
      </c>
      <c r="H507" s="53" t="n">
        <v>115.99</v>
      </c>
      <c r="I507" s="54"/>
      <c r="J507" s="55" t="n">
        <f aca="false">H507*I507</f>
        <v>0</v>
      </c>
    </row>
    <row r="508" customFormat="false" ht="35.25" hidden="false" customHeight="true" outlineLevel="0" collapsed="false">
      <c r="A508" s="47" t="n">
        <v>8</v>
      </c>
      <c r="B508" s="48" t="s">
        <v>980</v>
      </c>
      <c r="C508" s="82" t="n">
        <v>5907620182459</v>
      </c>
      <c r="D508" s="50" t="s">
        <v>981</v>
      </c>
      <c r="E508" s="69" t="s">
        <v>213</v>
      </c>
      <c r="F508" s="52" t="s">
        <v>23</v>
      </c>
      <c r="G508" s="52" t="n">
        <v>6</v>
      </c>
      <c r="H508" s="53" t="n">
        <v>115.99</v>
      </c>
      <c r="I508" s="54"/>
      <c r="J508" s="55" t="n">
        <f aca="false">H508*I508</f>
        <v>0</v>
      </c>
    </row>
    <row r="509" customFormat="false" ht="35.25" hidden="false" customHeight="true" outlineLevel="0" collapsed="false">
      <c r="A509" s="47" t="n">
        <v>9</v>
      </c>
      <c r="B509" s="70" t="s">
        <v>982</v>
      </c>
      <c r="C509" s="71" t="n">
        <v>5907620192618</v>
      </c>
      <c r="D509" s="50" t="s">
        <v>983</v>
      </c>
      <c r="E509" s="72" t="s">
        <v>213</v>
      </c>
      <c r="F509" s="52" t="s">
        <v>23</v>
      </c>
      <c r="G509" s="52" t="n">
        <v>6</v>
      </c>
      <c r="H509" s="53" t="n">
        <v>115.99</v>
      </c>
      <c r="I509" s="54"/>
      <c r="J509" s="55" t="n">
        <f aca="false">H509*I509</f>
        <v>0</v>
      </c>
    </row>
    <row r="510" customFormat="false" ht="35.25" hidden="false" customHeight="true" outlineLevel="0" collapsed="false">
      <c r="A510" s="47" t="n">
        <v>10</v>
      </c>
      <c r="B510" s="70" t="s">
        <v>984</v>
      </c>
      <c r="C510" s="71" t="n">
        <v>5907620193073</v>
      </c>
      <c r="D510" s="50" t="s">
        <v>985</v>
      </c>
      <c r="E510" s="72" t="s">
        <v>213</v>
      </c>
      <c r="F510" s="52" t="s">
        <v>23</v>
      </c>
      <c r="G510" s="52" t="n">
        <v>6</v>
      </c>
      <c r="H510" s="53" t="n">
        <v>115.99</v>
      </c>
      <c r="I510" s="54"/>
      <c r="J510" s="55" t="n">
        <f aca="false">H510*I510</f>
        <v>0</v>
      </c>
    </row>
    <row r="511" customFormat="false" ht="35.25" hidden="false" customHeight="true" outlineLevel="0" collapsed="false">
      <c r="A511" s="47" t="n">
        <v>11</v>
      </c>
      <c r="B511" s="70" t="s">
        <v>986</v>
      </c>
      <c r="C511" s="71" t="n">
        <v>5907620193318</v>
      </c>
      <c r="D511" s="50" t="s">
        <v>987</v>
      </c>
      <c r="E511" s="72" t="s">
        <v>213</v>
      </c>
      <c r="F511" s="52" t="s">
        <v>23</v>
      </c>
      <c r="G511" s="52" t="n">
        <v>6</v>
      </c>
      <c r="H511" s="53" t="n">
        <v>115.99</v>
      </c>
      <c r="I511" s="54"/>
      <c r="J511" s="55" t="n">
        <f aca="false">H511*I511</f>
        <v>0</v>
      </c>
    </row>
    <row r="512" customFormat="false" ht="35.25" hidden="false" customHeight="true" outlineLevel="0" collapsed="false">
      <c r="A512" s="47" t="n">
        <v>12</v>
      </c>
      <c r="B512" s="70" t="s">
        <v>988</v>
      </c>
      <c r="C512" s="71" t="n">
        <v>5907620194216</v>
      </c>
      <c r="D512" s="50" t="s">
        <v>989</v>
      </c>
      <c r="E512" s="72" t="s">
        <v>213</v>
      </c>
      <c r="F512" s="52" t="s">
        <v>23</v>
      </c>
      <c r="G512" s="52" t="n">
        <v>6</v>
      </c>
      <c r="H512" s="53" t="n">
        <v>115.99</v>
      </c>
      <c r="I512" s="54"/>
      <c r="J512" s="55" t="n">
        <f aca="false">H512*I512</f>
        <v>0</v>
      </c>
    </row>
    <row r="513" customFormat="false" ht="35.25" hidden="false" customHeight="true" outlineLevel="0" collapsed="false">
      <c r="A513" s="47" t="n">
        <v>13</v>
      </c>
      <c r="B513" s="70" t="s">
        <v>990</v>
      </c>
      <c r="C513" s="71" t="n">
        <v>5907620194452</v>
      </c>
      <c r="D513" s="50" t="s">
        <v>991</v>
      </c>
      <c r="E513" s="72" t="s">
        <v>213</v>
      </c>
      <c r="F513" s="52" t="s">
        <v>23</v>
      </c>
      <c r="G513" s="52" t="n">
        <v>6</v>
      </c>
      <c r="H513" s="53" t="n">
        <v>115.99</v>
      </c>
      <c r="I513" s="54"/>
      <c r="J513" s="55" t="n">
        <f aca="false">H513*I513</f>
        <v>0</v>
      </c>
    </row>
    <row r="514" customFormat="false" ht="35.25" hidden="false" customHeight="true" outlineLevel="0" collapsed="false">
      <c r="A514" s="47" t="n">
        <v>14</v>
      </c>
      <c r="B514" s="70" t="s">
        <v>992</v>
      </c>
      <c r="C514" s="71" t="n">
        <v>5907620194919</v>
      </c>
      <c r="D514" s="50" t="s">
        <v>993</v>
      </c>
      <c r="E514" s="72" t="s">
        <v>213</v>
      </c>
      <c r="F514" s="52" t="s">
        <v>23</v>
      </c>
      <c r="G514" s="52" t="n">
        <v>6</v>
      </c>
      <c r="H514" s="53" t="n">
        <v>115.99</v>
      </c>
      <c r="I514" s="54"/>
      <c r="J514" s="55" t="n">
        <f aca="false">H514*I514</f>
        <v>0</v>
      </c>
    </row>
    <row r="515" customFormat="false" ht="35.25" hidden="false" customHeight="true" outlineLevel="0" collapsed="false">
      <c r="A515" s="47" t="n">
        <v>15</v>
      </c>
      <c r="B515" s="70" t="s">
        <v>994</v>
      </c>
      <c r="C515" s="71" t="n">
        <v>5907620195152</v>
      </c>
      <c r="D515" s="50" t="s">
        <v>995</v>
      </c>
      <c r="E515" s="72" t="s">
        <v>213</v>
      </c>
      <c r="F515" s="52" t="s">
        <v>23</v>
      </c>
      <c r="G515" s="52" t="n">
        <v>6</v>
      </c>
      <c r="H515" s="53" t="n">
        <v>115.99</v>
      </c>
      <c r="I515" s="54"/>
      <c r="J515" s="55" t="n">
        <f aca="false">H515*I515</f>
        <v>0</v>
      </c>
    </row>
    <row r="516" customFormat="false" ht="35.25" hidden="false" customHeight="true" outlineLevel="0" collapsed="false">
      <c r="A516" s="47" t="n">
        <v>16</v>
      </c>
      <c r="B516" s="70" t="s">
        <v>996</v>
      </c>
      <c r="C516" s="71" t="n">
        <v>5907620196272</v>
      </c>
      <c r="D516" s="50" t="s">
        <v>997</v>
      </c>
      <c r="E516" s="72" t="s">
        <v>213</v>
      </c>
      <c r="F516" s="52" t="s">
        <v>23</v>
      </c>
      <c r="G516" s="52" t="n">
        <v>6</v>
      </c>
      <c r="H516" s="53" t="n">
        <v>115.99</v>
      </c>
      <c r="I516" s="54"/>
      <c r="J516" s="55" t="n">
        <f aca="false">H516*I516</f>
        <v>0</v>
      </c>
    </row>
    <row r="517" customFormat="false" ht="35.25" hidden="false" customHeight="true" outlineLevel="0" collapsed="false">
      <c r="A517" s="47" t="n">
        <v>17</v>
      </c>
      <c r="B517" s="70" t="s">
        <v>998</v>
      </c>
      <c r="C517" s="71" t="n">
        <v>5907620196517</v>
      </c>
      <c r="D517" s="50" t="s">
        <v>999</v>
      </c>
      <c r="E517" s="72" t="s">
        <v>213</v>
      </c>
      <c r="F517" s="52" t="s">
        <v>23</v>
      </c>
      <c r="G517" s="52" t="n">
        <v>6</v>
      </c>
      <c r="H517" s="53" t="n">
        <v>115.99</v>
      </c>
      <c r="I517" s="54"/>
      <c r="J517" s="55" t="n">
        <f aca="false">H517*I517</f>
        <v>0</v>
      </c>
    </row>
    <row r="518" customFormat="false" ht="35.25" hidden="false" customHeight="true" outlineLevel="0" collapsed="false">
      <c r="A518" s="47"/>
      <c r="B518" s="48"/>
      <c r="C518" s="82"/>
      <c r="D518" s="43" t="s">
        <v>1000</v>
      </c>
      <c r="E518" s="66"/>
      <c r="F518" s="52"/>
      <c r="G518" s="52"/>
      <c r="H518" s="53"/>
      <c r="I518" s="54"/>
      <c r="J518" s="55"/>
    </row>
    <row r="519" customFormat="false" ht="35.25" hidden="false" customHeight="true" outlineLevel="0" collapsed="false">
      <c r="A519" s="47" t="n">
        <v>1</v>
      </c>
      <c r="B519" s="48" t="s">
        <v>1001</v>
      </c>
      <c r="C519" s="82" t="n">
        <v>5907690887926</v>
      </c>
      <c r="D519" s="50" t="s">
        <v>1002</v>
      </c>
      <c r="E519" s="67" t="s">
        <v>117</v>
      </c>
      <c r="F519" s="52" t="s">
        <v>23</v>
      </c>
      <c r="G519" s="52" t="n">
        <v>6</v>
      </c>
      <c r="H519" s="68" t="n">
        <v>19.99</v>
      </c>
      <c r="I519" s="54"/>
      <c r="J519" s="55" t="n">
        <f aca="false">H519*I519</f>
        <v>0</v>
      </c>
    </row>
    <row r="520" customFormat="false" ht="35.25" hidden="false" customHeight="true" outlineLevel="0" collapsed="false">
      <c r="A520" s="47" t="n">
        <v>2</v>
      </c>
      <c r="B520" s="48" t="s">
        <v>1003</v>
      </c>
      <c r="C520" s="82" t="n">
        <v>5907620125067</v>
      </c>
      <c r="D520" s="50" t="s">
        <v>1004</v>
      </c>
      <c r="E520" s="67" t="s">
        <v>117</v>
      </c>
      <c r="F520" s="52" t="s">
        <v>23</v>
      </c>
      <c r="G520" s="52" t="n">
        <v>6</v>
      </c>
      <c r="H520" s="68" t="n">
        <v>19.99</v>
      </c>
      <c r="I520" s="54"/>
      <c r="J520" s="55" t="n">
        <f aca="false">H520*I520</f>
        <v>0</v>
      </c>
    </row>
    <row r="521" customFormat="false" ht="35.25" hidden="false" customHeight="true" outlineLevel="0" collapsed="false">
      <c r="A521" s="47" t="n">
        <v>3</v>
      </c>
      <c r="B521" s="48" t="s">
        <v>1005</v>
      </c>
      <c r="C521" s="82" t="n">
        <v>5907620125333</v>
      </c>
      <c r="D521" s="50" t="s">
        <v>1006</v>
      </c>
      <c r="E521" s="67" t="s">
        <v>117</v>
      </c>
      <c r="F521" s="52" t="s">
        <v>23</v>
      </c>
      <c r="G521" s="52" t="n">
        <v>6</v>
      </c>
      <c r="H521" s="68" t="n">
        <v>19.99</v>
      </c>
      <c r="I521" s="54"/>
      <c r="J521" s="55" t="n">
        <f aca="false">H521*I521</f>
        <v>0</v>
      </c>
    </row>
    <row r="522" customFormat="false" ht="35.25" hidden="false" customHeight="true" outlineLevel="0" collapsed="false">
      <c r="A522" s="47" t="n">
        <v>4</v>
      </c>
      <c r="B522" s="48" t="s">
        <v>1007</v>
      </c>
      <c r="C522" s="82" t="n">
        <v>5907620125579</v>
      </c>
      <c r="D522" s="50" t="s">
        <v>1008</v>
      </c>
      <c r="E522" s="67" t="s">
        <v>117</v>
      </c>
      <c r="F522" s="52" t="s">
        <v>23</v>
      </c>
      <c r="G522" s="52" t="n">
        <v>6</v>
      </c>
      <c r="H522" s="68" t="n">
        <v>19.99</v>
      </c>
      <c r="I522" s="54"/>
      <c r="J522" s="55" t="n">
        <f aca="false">H522*I522</f>
        <v>0</v>
      </c>
    </row>
    <row r="523" customFormat="false" ht="35.25" hidden="false" customHeight="true" outlineLevel="0" collapsed="false">
      <c r="A523" s="47" t="n">
        <v>5</v>
      </c>
      <c r="B523" s="48" t="s">
        <v>1009</v>
      </c>
      <c r="C523" s="82" t="n">
        <v>5907620125869</v>
      </c>
      <c r="D523" s="50" t="s">
        <v>1010</v>
      </c>
      <c r="E523" s="67" t="s">
        <v>117</v>
      </c>
      <c r="F523" s="52" t="s">
        <v>23</v>
      </c>
      <c r="G523" s="52" t="n">
        <v>6</v>
      </c>
      <c r="H523" s="68" t="n">
        <v>19.99</v>
      </c>
      <c r="I523" s="54"/>
      <c r="J523" s="55" t="n">
        <f aca="false">H523*I523</f>
        <v>0</v>
      </c>
    </row>
    <row r="524" customFormat="false" ht="35.25" hidden="false" customHeight="true" outlineLevel="0" collapsed="false">
      <c r="A524" s="47" t="n">
        <v>6</v>
      </c>
      <c r="B524" s="70" t="s">
        <v>1011</v>
      </c>
      <c r="C524" s="82" t="n">
        <v>5907620126194</v>
      </c>
      <c r="D524" s="50" t="s">
        <v>1012</v>
      </c>
      <c r="E524" s="67" t="s">
        <v>117</v>
      </c>
      <c r="F524" s="52" t="s">
        <v>23</v>
      </c>
      <c r="G524" s="52" t="n">
        <v>6</v>
      </c>
      <c r="H524" s="68" t="n">
        <v>19.99</v>
      </c>
      <c r="I524" s="54"/>
      <c r="J524" s="55" t="n">
        <f aca="false">H524*I524</f>
        <v>0</v>
      </c>
    </row>
    <row r="525" customFormat="false" ht="35.25" hidden="false" customHeight="true" outlineLevel="0" collapsed="false">
      <c r="A525" s="47" t="n">
        <v>7</v>
      </c>
      <c r="B525" s="70" t="s">
        <v>1013</v>
      </c>
      <c r="C525" s="82" t="n">
        <v>5907620126446</v>
      </c>
      <c r="D525" s="50" t="s">
        <v>1014</v>
      </c>
      <c r="E525" s="67" t="s">
        <v>117</v>
      </c>
      <c r="F525" s="52" t="s">
        <v>23</v>
      </c>
      <c r="G525" s="52" t="n">
        <v>6</v>
      </c>
      <c r="H525" s="68" t="n">
        <v>19.99</v>
      </c>
      <c r="I525" s="54"/>
      <c r="J525" s="55" t="n">
        <f aca="false">H525*I525</f>
        <v>0</v>
      </c>
    </row>
    <row r="526" customFormat="false" ht="35.25" hidden="false" customHeight="true" outlineLevel="0" collapsed="false">
      <c r="A526" s="47" t="n">
        <v>8</v>
      </c>
      <c r="B526" s="70" t="s">
        <v>1015</v>
      </c>
      <c r="C526" s="82" t="n">
        <v>5907620126965</v>
      </c>
      <c r="D526" s="50" t="s">
        <v>1016</v>
      </c>
      <c r="E526" s="67" t="s">
        <v>117</v>
      </c>
      <c r="F526" s="52" t="s">
        <v>23</v>
      </c>
      <c r="G526" s="52" t="n">
        <v>6</v>
      </c>
      <c r="H526" s="68" t="n">
        <v>19.99</v>
      </c>
      <c r="I526" s="54"/>
      <c r="J526" s="55" t="n">
        <f aca="false">H526*I526</f>
        <v>0</v>
      </c>
    </row>
    <row r="527" customFormat="false" ht="35.25" hidden="false" customHeight="true" outlineLevel="0" collapsed="false">
      <c r="A527" s="47" t="n">
        <v>9</v>
      </c>
      <c r="B527" s="70" t="s">
        <v>1017</v>
      </c>
      <c r="C527" s="82" t="n">
        <v>5907620128716</v>
      </c>
      <c r="D527" s="50" t="s">
        <v>1018</v>
      </c>
      <c r="E527" s="67" t="s">
        <v>117</v>
      </c>
      <c r="F527" s="52" t="s">
        <v>23</v>
      </c>
      <c r="G527" s="52" t="n">
        <v>6</v>
      </c>
      <c r="H527" s="68" t="n">
        <v>19.99</v>
      </c>
      <c r="I527" s="54"/>
      <c r="J527" s="55" t="n">
        <f aca="false">H527*I527</f>
        <v>0</v>
      </c>
    </row>
    <row r="528" customFormat="false" ht="35.25" hidden="false" customHeight="true" outlineLevel="0" collapsed="false">
      <c r="A528" s="47" t="n">
        <v>10</v>
      </c>
      <c r="B528" s="70" t="s">
        <v>1019</v>
      </c>
      <c r="C528" s="82" t="n">
        <v>5907620128952</v>
      </c>
      <c r="D528" s="50" t="s">
        <v>1020</v>
      </c>
      <c r="E528" s="67" t="s">
        <v>117</v>
      </c>
      <c r="F528" s="52" t="s">
        <v>23</v>
      </c>
      <c r="G528" s="52" t="n">
        <v>6</v>
      </c>
      <c r="H528" s="68" t="n">
        <v>19.99</v>
      </c>
      <c r="I528" s="54"/>
      <c r="J528" s="55" t="n">
        <f aca="false">H528*I528</f>
        <v>0</v>
      </c>
    </row>
    <row r="529" customFormat="false" ht="35.25" hidden="false" customHeight="true" outlineLevel="0" collapsed="false">
      <c r="A529" s="47" t="n">
        <v>11</v>
      </c>
      <c r="B529" s="70" t="s">
        <v>1021</v>
      </c>
      <c r="C529" s="82" t="n">
        <v>5907620129249</v>
      </c>
      <c r="D529" s="50" t="s">
        <v>1022</v>
      </c>
      <c r="E529" s="67" t="s">
        <v>117</v>
      </c>
      <c r="F529" s="52" t="s">
        <v>23</v>
      </c>
      <c r="G529" s="52" t="n">
        <v>6</v>
      </c>
      <c r="H529" s="68" t="n">
        <v>19.99</v>
      </c>
      <c r="I529" s="54"/>
      <c r="J529" s="55" t="n">
        <f aca="false">H529*I529</f>
        <v>0</v>
      </c>
    </row>
    <row r="530" customFormat="false" ht="35.25" hidden="false" customHeight="true" outlineLevel="0" collapsed="false">
      <c r="A530" s="47" t="n">
        <v>12</v>
      </c>
      <c r="B530" s="70" t="s">
        <v>1023</v>
      </c>
      <c r="C530" s="82" t="n">
        <v>5907620130443</v>
      </c>
      <c r="D530" s="50" t="s">
        <v>1024</v>
      </c>
      <c r="E530" s="67" t="s">
        <v>117</v>
      </c>
      <c r="F530" s="52" t="s">
        <v>23</v>
      </c>
      <c r="G530" s="52" t="n">
        <v>6</v>
      </c>
      <c r="H530" s="68" t="n">
        <v>19.99</v>
      </c>
      <c r="I530" s="54"/>
      <c r="J530" s="55" t="n">
        <f aca="false">H530*I530</f>
        <v>0</v>
      </c>
    </row>
    <row r="531" customFormat="false" ht="35.25" hidden="false" customHeight="true" outlineLevel="0" collapsed="false">
      <c r="A531" s="47"/>
      <c r="B531" s="84"/>
      <c r="C531" s="85"/>
      <c r="D531" s="86" t="s">
        <v>1025</v>
      </c>
      <c r="E531" s="60"/>
      <c r="F531" s="52"/>
      <c r="G531" s="52"/>
      <c r="H531" s="53"/>
      <c r="I531" s="54"/>
      <c r="J531" s="55"/>
    </row>
    <row r="532" customFormat="false" ht="35.25" hidden="false" customHeight="true" outlineLevel="0" collapsed="false">
      <c r="A532" s="47" t="n">
        <v>1</v>
      </c>
      <c r="B532" s="70" t="s">
        <v>1026</v>
      </c>
      <c r="C532" s="83" t="n">
        <v>5907690808327</v>
      </c>
      <c r="D532" s="63" t="s">
        <v>1027</v>
      </c>
      <c r="E532" s="69" t="s">
        <v>213</v>
      </c>
      <c r="F532" s="52" t="s">
        <v>23</v>
      </c>
      <c r="G532" s="52" t="n">
        <v>6</v>
      </c>
      <c r="H532" s="68" t="n">
        <v>109.99</v>
      </c>
      <c r="I532" s="54"/>
      <c r="J532" s="55" t="n">
        <f aca="false">H532*I532</f>
        <v>0</v>
      </c>
    </row>
    <row r="533" customFormat="false" ht="35.25" hidden="false" customHeight="true" outlineLevel="0" collapsed="false">
      <c r="A533" s="41" t="n">
        <v>2</v>
      </c>
      <c r="B533" s="70" t="s">
        <v>1028</v>
      </c>
      <c r="C533" s="83" t="n">
        <v>5907620142811</v>
      </c>
      <c r="D533" s="63" t="s">
        <v>1029</v>
      </c>
      <c r="E533" s="69" t="s">
        <v>213</v>
      </c>
      <c r="F533" s="52" t="s">
        <v>23</v>
      </c>
      <c r="G533" s="52" t="n">
        <v>6</v>
      </c>
      <c r="H533" s="68" t="n">
        <v>159.99</v>
      </c>
      <c r="I533" s="54"/>
      <c r="J533" s="55" t="n">
        <f aca="false">H533*I533</f>
        <v>0</v>
      </c>
    </row>
    <row r="534" customFormat="false" ht="35.25" hidden="false" customHeight="true" outlineLevel="0" collapsed="false">
      <c r="A534" s="47" t="n">
        <v>3</v>
      </c>
      <c r="B534" s="70" t="s">
        <v>1030</v>
      </c>
      <c r="C534" s="83" t="n">
        <v>5907620142828</v>
      </c>
      <c r="D534" s="63" t="s">
        <v>1031</v>
      </c>
      <c r="E534" s="69" t="s">
        <v>213</v>
      </c>
      <c r="F534" s="52" t="s">
        <v>23</v>
      </c>
      <c r="G534" s="52" t="n">
        <v>6</v>
      </c>
      <c r="H534" s="68" t="n">
        <v>65.99</v>
      </c>
      <c r="I534" s="54"/>
      <c r="J534" s="55" t="n">
        <f aca="false">H534*I534</f>
        <v>0</v>
      </c>
    </row>
    <row r="535" customFormat="false" ht="35.25" hidden="false" customHeight="true" outlineLevel="0" collapsed="false">
      <c r="A535" s="47" t="n">
        <v>4</v>
      </c>
      <c r="B535" s="87" t="s">
        <v>1032</v>
      </c>
      <c r="C535" s="88" t="n">
        <v>5907620184064</v>
      </c>
      <c r="D535" s="63" t="s">
        <v>1033</v>
      </c>
      <c r="E535" s="72" t="s">
        <v>213</v>
      </c>
      <c r="F535" s="52" t="s">
        <v>23</v>
      </c>
      <c r="G535" s="52" t="n">
        <v>6</v>
      </c>
      <c r="H535" s="68" t="n">
        <v>135.99</v>
      </c>
      <c r="I535" s="54"/>
      <c r="J535" s="55" t="n">
        <f aca="false">H535*I535</f>
        <v>0</v>
      </c>
    </row>
    <row r="536" customFormat="false" ht="35.25" hidden="false" customHeight="true" outlineLevel="0" collapsed="false">
      <c r="A536" s="41" t="n">
        <v>5</v>
      </c>
      <c r="B536" s="87" t="s">
        <v>1034</v>
      </c>
      <c r="C536" s="88" t="n">
        <v>5907620192243</v>
      </c>
      <c r="D536" s="63" t="s">
        <v>1035</v>
      </c>
      <c r="E536" s="72" t="s">
        <v>213</v>
      </c>
      <c r="F536" s="52" t="s">
        <v>23</v>
      </c>
      <c r="G536" s="52" t="n">
        <v>6</v>
      </c>
      <c r="H536" s="68" t="n">
        <v>99.99</v>
      </c>
      <c r="I536" s="54"/>
      <c r="J536" s="55" t="n">
        <f aca="false">H536*I536</f>
        <v>0</v>
      </c>
    </row>
    <row r="537" customFormat="false" ht="35.25" hidden="false" customHeight="true" outlineLevel="0" collapsed="false">
      <c r="A537" s="47" t="n">
        <v>6</v>
      </c>
      <c r="B537" s="70" t="s">
        <v>1036</v>
      </c>
      <c r="C537" s="83" t="n">
        <v>5907620142835</v>
      </c>
      <c r="D537" s="63" t="s">
        <v>1037</v>
      </c>
      <c r="E537" s="69" t="s">
        <v>213</v>
      </c>
      <c r="F537" s="52" t="s">
        <v>23</v>
      </c>
      <c r="G537" s="52" t="n">
        <v>12</v>
      </c>
      <c r="H537" s="68" t="n">
        <v>22.99</v>
      </c>
      <c r="I537" s="54"/>
      <c r="J537" s="55" t="n">
        <f aca="false">H537*I537</f>
        <v>0</v>
      </c>
    </row>
    <row r="538" customFormat="false" ht="35.25" hidden="false" customHeight="true" outlineLevel="0" collapsed="false">
      <c r="A538" s="47" t="n">
        <v>7</v>
      </c>
      <c r="B538" s="70" t="s">
        <v>1038</v>
      </c>
      <c r="C538" s="83" t="n">
        <v>5907620147649</v>
      </c>
      <c r="D538" s="63" t="s">
        <v>1039</v>
      </c>
      <c r="E538" s="69" t="s">
        <v>213</v>
      </c>
      <c r="F538" s="52" t="s">
        <v>23</v>
      </c>
      <c r="G538" s="52" t="n">
        <v>4</v>
      </c>
      <c r="H538" s="68" t="n">
        <v>199.99</v>
      </c>
      <c r="I538" s="54"/>
      <c r="J538" s="55" t="n">
        <f aca="false">H538*I538</f>
        <v>0</v>
      </c>
    </row>
    <row r="539" customFormat="false" ht="35.25" hidden="false" customHeight="true" outlineLevel="0" collapsed="false">
      <c r="A539" s="41" t="n">
        <v>8</v>
      </c>
      <c r="B539" s="70" t="s">
        <v>1040</v>
      </c>
      <c r="C539" s="83" t="n">
        <v>5907620147625</v>
      </c>
      <c r="D539" s="50" t="s">
        <v>1041</v>
      </c>
      <c r="E539" s="69" t="s">
        <v>213</v>
      </c>
      <c r="F539" s="52" t="s">
        <v>23</v>
      </c>
      <c r="G539" s="52" t="n">
        <v>4</v>
      </c>
      <c r="H539" s="53" t="n">
        <v>249.99</v>
      </c>
      <c r="I539" s="54"/>
      <c r="J539" s="55" t="n">
        <f aca="false">H539*I539</f>
        <v>0</v>
      </c>
    </row>
    <row r="540" customFormat="false" ht="35.25" hidden="false" customHeight="true" outlineLevel="0" collapsed="false">
      <c r="A540" s="47" t="n">
        <v>9</v>
      </c>
      <c r="B540" s="87" t="s">
        <v>1042</v>
      </c>
      <c r="C540" s="71" t="n">
        <v>5907620192250</v>
      </c>
      <c r="D540" s="63" t="s">
        <v>1043</v>
      </c>
      <c r="E540" s="72" t="s">
        <v>213</v>
      </c>
      <c r="F540" s="52" t="s">
        <v>23</v>
      </c>
      <c r="G540" s="52" t="n">
        <v>12</v>
      </c>
      <c r="H540" s="68" t="n">
        <v>55.99</v>
      </c>
      <c r="I540" s="54"/>
      <c r="J540" s="55" t="n">
        <f aca="false">H540*I540</f>
        <v>0</v>
      </c>
    </row>
    <row r="541" customFormat="false" ht="35.25" hidden="false" customHeight="true" outlineLevel="0" collapsed="false">
      <c r="A541" s="47" t="n">
        <v>10</v>
      </c>
      <c r="B541" s="70" t="s">
        <v>1044</v>
      </c>
      <c r="C541" s="71" t="n">
        <v>5907620184088</v>
      </c>
      <c r="D541" s="63" t="s">
        <v>1045</v>
      </c>
      <c r="E541" s="69" t="s">
        <v>213</v>
      </c>
      <c r="F541" s="52" t="s">
        <v>23</v>
      </c>
      <c r="G541" s="52" t="n">
        <v>12</v>
      </c>
      <c r="H541" s="68" t="n">
        <v>55.99</v>
      </c>
      <c r="I541" s="54"/>
      <c r="J541" s="55" t="n">
        <f aca="false">H541*I541</f>
        <v>0</v>
      </c>
    </row>
    <row r="542" customFormat="false" ht="35.25" hidden="false" customHeight="true" outlineLevel="0" collapsed="false">
      <c r="A542" s="41" t="n">
        <v>11</v>
      </c>
      <c r="B542" s="70" t="s">
        <v>1046</v>
      </c>
      <c r="C542" s="71" t="n">
        <v>5907620184088</v>
      </c>
      <c r="D542" s="63" t="s">
        <v>1047</v>
      </c>
      <c r="E542" s="69" t="s">
        <v>213</v>
      </c>
      <c r="F542" s="52" t="s">
        <v>23</v>
      </c>
      <c r="G542" s="52" t="n">
        <v>12</v>
      </c>
      <c r="H542" s="68" t="n">
        <v>20.99</v>
      </c>
      <c r="I542" s="54"/>
      <c r="J542" s="55" t="n">
        <f aca="false">H542*I542</f>
        <v>0</v>
      </c>
    </row>
    <row r="543" customFormat="false" ht="35.25" hidden="false" customHeight="true" outlineLevel="0" collapsed="false">
      <c r="A543" s="47" t="n">
        <v>12</v>
      </c>
      <c r="B543" s="70" t="s">
        <v>1048</v>
      </c>
      <c r="C543" s="83" t="n">
        <v>5907620142842</v>
      </c>
      <c r="D543" s="63" t="s">
        <v>1049</v>
      </c>
      <c r="E543" s="69" t="s">
        <v>213</v>
      </c>
      <c r="F543" s="52" t="s">
        <v>23</v>
      </c>
      <c r="G543" s="52" t="n">
        <v>12</v>
      </c>
      <c r="H543" s="68" t="n">
        <v>24.99</v>
      </c>
      <c r="I543" s="54"/>
      <c r="J543" s="55" t="n">
        <f aca="false">H543*I543</f>
        <v>0</v>
      </c>
    </row>
    <row r="544" customFormat="false" ht="35.25" hidden="false" customHeight="true" outlineLevel="0" collapsed="false">
      <c r="A544" s="47" t="n">
        <v>13</v>
      </c>
      <c r="B544" s="70" t="s">
        <v>1050</v>
      </c>
      <c r="C544" s="83" t="n">
        <v>5907620148509</v>
      </c>
      <c r="D544" s="50" t="s">
        <v>1051</v>
      </c>
      <c r="E544" s="69" t="s">
        <v>213</v>
      </c>
      <c r="F544" s="52" t="s">
        <v>23</v>
      </c>
      <c r="G544" s="89" t="n">
        <v>100</v>
      </c>
      <c r="H544" s="53" t="n">
        <v>19.99</v>
      </c>
      <c r="I544" s="90"/>
      <c r="J544" s="55" t="n">
        <f aca="false">H544*I544</f>
        <v>0</v>
      </c>
    </row>
    <row r="545" customFormat="false" ht="35.25" hidden="false" customHeight="true" outlineLevel="0" collapsed="false">
      <c r="A545" s="47"/>
      <c r="B545" s="84"/>
      <c r="C545" s="85"/>
      <c r="D545" s="86" t="s">
        <v>1052</v>
      </c>
      <c r="E545" s="60"/>
      <c r="F545" s="52"/>
      <c r="G545" s="52"/>
      <c r="H545" s="53"/>
      <c r="I545" s="54"/>
      <c r="J545" s="55"/>
    </row>
    <row r="546" customFormat="false" ht="35.25" hidden="false" customHeight="true" outlineLevel="0" collapsed="false">
      <c r="A546" s="47" t="n">
        <v>1</v>
      </c>
      <c r="B546" s="70" t="s">
        <v>1053</v>
      </c>
      <c r="C546" s="83" t="n">
        <v>5907620147809</v>
      </c>
      <c r="D546" s="63" t="s">
        <v>1054</v>
      </c>
      <c r="E546" s="69" t="s">
        <v>213</v>
      </c>
      <c r="F546" s="52" t="s">
        <v>23</v>
      </c>
      <c r="G546" s="52" t="n">
        <v>6</v>
      </c>
      <c r="H546" s="68" t="n">
        <v>109.99</v>
      </c>
      <c r="I546" s="54"/>
      <c r="J546" s="55" t="n">
        <f aca="false">H546*I546</f>
        <v>0</v>
      </c>
    </row>
    <row r="547" customFormat="false" ht="35.25" hidden="false" customHeight="true" outlineLevel="0" collapsed="false">
      <c r="A547" s="41" t="n">
        <v>2</v>
      </c>
      <c r="B547" s="70" t="s">
        <v>1055</v>
      </c>
      <c r="C547" s="83" t="n">
        <v>5907620144648</v>
      </c>
      <c r="D547" s="63" t="s">
        <v>1056</v>
      </c>
      <c r="E547" s="69" t="s">
        <v>213</v>
      </c>
      <c r="F547" s="52" t="s">
        <v>23</v>
      </c>
      <c r="G547" s="52" t="n">
        <v>6</v>
      </c>
      <c r="H547" s="68" t="n">
        <v>159.99</v>
      </c>
      <c r="I547" s="54"/>
      <c r="J547" s="55" t="n">
        <f aca="false">H547*I547</f>
        <v>0</v>
      </c>
    </row>
    <row r="548" customFormat="false" ht="35.25" hidden="false" customHeight="true" outlineLevel="0" collapsed="false">
      <c r="A548" s="47" t="n">
        <v>3</v>
      </c>
      <c r="B548" s="70" t="s">
        <v>1057</v>
      </c>
      <c r="C548" s="83" t="n">
        <v>5907620144655</v>
      </c>
      <c r="D548" s="63" t="s">
        <v>1058</v>
      </c>
      <c r="E548" s="69" t="s">
        <v>213</v>
      </c>
      <c r="F548" s="52" t="s">
        <v>23</v>
      </c>
      <c r="G548" s="52" t="n">
        <v>6</v>
      </c>
      <c r="H548" s="68" t="n">
        <v>65.99</v>
      </c>
      <c r="I548" s="54"/>
      <c r="J548" s="55" t="n">
        <f aca="false">H548*I548</f>
        <v>0</v>
      </c>
    </row>
    <row r="549" customFormat="false" ht="35.25" hidden="false" customHeight="true" outlineLevel="0" collapsed="false">
      <c r="A549" s="47" t="n">
        <v>4</v>
      </c>
      <c r="B549" s="87" t="s">
        <v>1059</v>
      </c>
      <c r="C549" s="71" t="n">
        <v>5907620184163</v>
      </c>
      <c r="D549" s="63" t="s">
        <v>1060</v>
      </c>
      <c r="E549" s="72" t="s">
        <v>213</v>
      </c>
      <c r="F549" s="52" t="s">
        <v>23</v>
      </c>
      <c r="G549" s="52" t="n">
        <v>6</v>
      </c>
      <c r="H549" s="68" t="n">
        <v>135.99</v>
      </c>
      <c r="I549" s="54"/>
      <c r="J549" s="55" t="n">
        <f aca="false">H549*I549</f>
        <v>0</v>
      </c>
    </row>
    <row r="550" customFormat="false" ht="35.25" hidden="false" customHeight="true" outlineLevel="0" collapsed="false">
      <c r="A550" s="41" t="n">
        <v>5</v>
      </c>
      <c r="B550" s="87" t="s">
        <v>1061</v>
      </c>
      <c r="C550" s="71" t="n">
        <v>5907620192281</v>
      </c>
      <c r="D550" s="63" t="s">
        <v>1062</v>
      </c>
      <c r="E550" s="72" t="s">
        <v>213</v>
      </c>
      <c r="F550" s="52" t="s">
        <v>23</v>
      </c>
      <c r="G550" s="52" t="n">
        <v>6</v>
      </c>
      <c r="H550" s="68" t="n">
        <v>99.99</v>
      </c>
      <c r="I550" s="54"/>
      <c r="J550" s="55" t="n">
        <f aca="false">H550*I550</f>
        <v>0</v>
      </c>
    </row>
    <row r="551" customFormat="false" ht="35.25" hidden="false" customHeight="true" outlineLevel="0" collapsed="false">
      <c r="A551" s="47" t="n">
        <v>6</v>
      </c>
      <c r="B551" s="70" t="s">
        <v>1063</v>
      </c>
      <c r="C551" s="83" t="n">
        <v>5907620144662</v>
      </c>
      <c r="D551" s="63" t="s">
        <v>1064</v>
      </c>
      <c r="E551" s="69" t="s">
        <v>213</v>
      </c>
      <c r="F551" s="52" t="s">
        <v>23</v>
      </c>
      <c r="G551" s="52" t="n">
        <v>12</v>
      </c>
      <c r="H551" s="68" t="n">
        <v>22.99</v>
      </c>
      <c r="I551" s="54"/>
      <c r="J551" s="55" t="n">
        <f aca="false">H551*I551</f>
        <v>0</v>
      </c>
    </row>
    <row r="552" customFormat="false" ht="35.25" hidden="false" customHeight="true" outlineLevel="0" collapsed="false">
      <c r="A552" s="47" t="n">
        <v>7</v>
      </c>
      <c r="B552" s="70" t="s">
        <v>1065</v>
      </c>
      <c r="C552" s="82" t="n">
        <v>5907620147847</v>
      </c>
      <c r="D552" s="50" t="s">
        <v>1066</v>
      </c>
      <c r="E552" s="69" t="s">
        <v>213</v>
      </c>
      <c r="F552" s="52" t="s">
        <v>23</v>
      </c>
      <c r="G552" s="52" t="n">
        <v>4</v>
      </c>
      <c r="H552" s="68" t="n">
        <v>199.99</v>
      </c>
      <c r="I552" s="54"/>
      <c r="J552" s="55" t="n">
        <f aca="false">H552*I552</f>
        <v>0</v>
      </c>
    </row>
    <row r="553" customFormat="false" ht="35.25" hidden="false" customHeight="true" outlineLevel="0" collapsed="false">
      <c r="A553" s="41" t="n">
        <v>8</v>
      </c>
      <c r="B553" s="70" t="s">
        <v>1067</v>
      </c>
      <c r="C553" s="83" t="n">
        <v>5907620147823</v>
      </c>
      <c r="D553" s="63" t="s">
        <v>1068</v>
      </c>
      <c r="E553" s="69" t="s">
        <v>213</v>
      </c>
      <c r="F553" s="52" t="s">
        <v>23</v>
      </c>
      <c r="G553" s="52" t="n">
        <v>4</v>
      </c>
      <c r="H553" s="53" t="n">
        <v>249.99</v>
      </c>
      <c r="I553" s="54"/>
      <c r="J553" s="55" t="n">
        <f aca="false">H553*I553</f>
        <v>0</v>
      </c>
    </row>
    <row r="554" customFormat="false" ht="35.25" hidden="false" customHeight="true" outlineLevel="0" collapsed="false">
      <c r="A554" s="47" t="n">
        <v>9</v>
      </c>
      <c r="B554" s="87" t="s">
        <v>1069</v>
      </c>
      <c r="C554" s="71" t="n">
        <v>5907620192298</v>
      </c>
      <c r="D554" s="63" t="s">
        <v>1070</v>
      </c>
      <c r="E554" s="72" t="s">
        <v>213</v>
      </c>
      <c r="F554" s="52" t="s">
        <v>23</v>
      </c>
      <c r="G554" s="52" t="n">
        <v>12</v>
      </c>
      <c r="H554" s="68" t="n">
        <v>55.99</v>
      </c>
      <c r="I554" s="54"/>
      <c r="J554" s="55" t="n">
        <f aca="false">H554*I554</f>
        <v>0</v>
      </c>
    </row>
    <row r="555" customFormat="false" ht="35.25" hidden="false" customHeight="true" outlineLevel="0" collapsed="false">
      <c r="A555" s="47" t="n">
        <v>10</v>
      </c>
      <c r="B555" s="70" t="s">
        <v>1071</v>
      </c>
      <c r="C555" s="83" t="n">
        <v>5907620144686</v>
      </c>
      <c r="D555" s="63" t="s">
        <v>1072</v>
      </c>
      <c r="E555" s="69" t="s">
        <v>213</v>
      </c>
      <c r="F555" s="52" t="s">
        <v>23</v>
      </c>
      <c r="G555" s="52" t="n">
        <v>12</v>
      </c>
      <c r="H555" s="68" t="n">
        <v>55.99</v>
      </c>
      <c r="I555" s="54"/>
      <c r="J555" s="55" t="n">
        <f aca="false">H555*I555</f>
        <v>0</v>
      </c>
    </row>
    <row r="556" customFormat="false" ht="35.25" hidden="false" customHeight="true" outlineLevel="0" collapsed="false">
      <c r="A556" s="41" t="n">
        <v>11</v>
      </c>
      <c r="B556" s="70" t="s">
        <v>1073</v>
      </c>
      <c r="C556" s="71" t="n">
        <v>5907620184187</v>
      </c>
      <c r="D556" s="63" t="s">
        <v>1074</v>
      </c>
      <c r="E556" s="69" t="s">
        <v>213</v>
      </c>
      <c r="F556" s="52" t="s">
        <v>23</v>
      </c>
      <c r="G556" s="52" t="n">
        <v>12</v>
      </c>
      <c r="H556" s="68" t="n">
        <v>20.99</v>
      </c>
      <c r="I556" s="54"/>
      <c r="J556" s="55" t="n">
        <f aca="false">H556*I556</f>
        <v>0</v>
      </c>
    </row>
    <row r="557" customFormat="false" ht="35.25" hidden="false" customHeight="true" outlineLevel="0" collapsed="false">
      <c r="A557" s="47" t="n">
        <v>12</v>
      </c>
      <c r="B557" s="70" t="s">
        <v>1075</v>
      </c>
      <c r="C557" s="83" t="n">
        <v>5907620144679</v>
      </c>
      <c r="D557" s="63" t="s">
        <v>1076</v>
      </c>
      <c r="E557" s="69" t="s">
        <v>213</v>
      </c>
      <c r="F557" s="52" t="s">
        <v>23</v>
      </c>
      <c r="G557" s="52" t="n">
        <v>12</v>
      </c>
      <c r="H557" s="68" t="n">
        <v>24.99</v>
      </c>
      <c r="I557" s="54"/>
      <c r="J557" s="55" t="n">
        <f aca="false">H557*I557</f>
        <v>0</v>
      </c>
    </row>
    <row r="558" customFormat="false" ht="35.25" hidden="false" customHeight="true" outlineLevel="0" collapsed="false">
      <c r="A558" s="47" t="n">
        <v>13</v>
      </c>
      <c r="B558" s="70" t="s">
        <v>1050</v>
      </c>
      <c r="C558" s="83" t="n">
        <v>5907620148509</v>
      </c>
      <c r="D558" s="50" t="s">
        <v>1051</v>
      </c>
      <c r="E558" s="69" t="s">
        <v>213</v>
      </c>
      <c r="F558" s="52" t="s">
        <v>23</v>
      </c>
      <c r="G558" s="91" t="n">
        <v>100</v>
      </c>
      <c r="H558" s="53" t="n">
        <v>19.99</v>
      </c>
      <c r="I558" s="90"/>
      <c r="J558" s="55" t="n">
        <f aca="false">H558*I558</f>
        <v>0</v>
      </c>
    </row>
    <row r="559" customFormat="false" ht="35.25" hidden="false" customHeight="true" outlineLevel="0" collapsed="false">
      <c r="A559" s="41"/>
      <c r="B559" s="84"/>
      <c r="C559" s="85"/>
      <c r="D559" s="86" t="s">
        <v>1077</v>
      </c>
      <c r="E559" s="60"/>
      <c r="F559" s="52"/>
      <c r="G559" s="52"/>
      <c r="H559" s="53"/>
      <c r="I559" s="54"/>
      <c r="J559" s="55"/>
    </row>
    <row r="560" customFormat="false" ht="35.25" hidden="false" customHeight="true" outlineLevel="0" collapsed="false">
      <c r="A560" s="47" t="n">
        <v>1</v>
      </c>
      <c r="B560" s="70" t="s">
        <v>1078</v>
      </c>
      <c r="C560" s="83" t="n">
        <v>5907620147700</v>
      </c>
      <c r="D560" s="63" t="s">
        <v>1079</v>
      </c>
      <c r="E560" s="69" t="s">
        <v>213</v>
      </c>
      <c r="F560" s="52" t="s">
        <v>23</v>
      </c>
      <c r="G560" s="52" t="n">
        <v>6</v>
      </c>
      <c r="H560" s="68" t="n">
        <v>109.99</v>
      </c>
      <c r="I560" s="54"/>
      <c r="J560" s="55" t="n">
        <f aca="false">H560*I560</f>
        <v>0</v>
      </c>
    </row>
    <row r="561" customFormat="false" ht="35.25" hidden="false" customHeight="true" outlineLevel="0" collapsed="false">
      <c r="A561" s="41" t="n">
        <v>2</v>
      </c>
      <c r="B561" s="70" t="s">
        <v>1080</v>
      </c>
      <c r="C561" s="83" t="n">
        <v>5907620142941</v>
      </c>
      <c r="D561" s="63" t="s">
        <v>1081</v>
      </c>
      <c r="E561" s="69" t="s">
        <v>213</v>
      </c>
      <c r="F561" s="52" t="s">
        <v>23</v>
      </c>
      <c r="G561" s="52" t="n">
        <v>6</v>
      </c>
      <c r="H561" s="68" t="n">
        <v>159.99</v>
      </c>
      <c r="I561" s="54"/>
      <c r="J561" s="55" t="n">
        <f aca="false">H561*I561</f>
        <v>0</v>
      </c>
    </row>
    <row r="562" customFormat="false" ht="35.25" hidden="false" customHeight="true" outlineLevel="0" collapsed="false">
      <c r="A562" s="47" t="n">
        <v>3</v>
      </c>
      <c r="B562" s="70" t="s">
        <v>1082</v>
      </c>
      <c r="C562" s="83" t="n">
        <v>5907620142958</v>
      </c>
      <c r="D562" s="63" t="s">
        <v>1083</v>
      </c>
      <c r="E562" s="69" t="s">
        <v>213</v>
      </c>
      <c r="F562" s="52" t="s">
        <v>23</v>
      </c>
      <c r="G562" s="52" t="n">
        <v>6</v>
      </c>
      <c r="H562" s="68" t="n">
        <v>65.99</v>
      </c>
      <c r="I562" s="54"/>
      <c r="J562" s="55" t="n">
        <f aca="false">H562*I562</f>
        <v>0</v>
      </c>
    </row>
    <row r="563" customFormat="false" ht="35.25" hidden="false" customHeight="true" outlineLevel="0" collapsed="false">
      <c r="A563" s="47" t="n">
        <v>4</v>
      </c>
      <c r="B563" s="87" t="s">
        <v>1084</v>
      </c>
      <c r="C563" s="71" t="n">
        <v>5907620184118</v>
      </c>
      <c r="D563" s="63" t="s">
        <v>1085</v>
      </c>
      <c r="E563" s="72" t="s">
        <v>213</v>
      </c>
      <c r="F563" s="52" t="s">
        <v>23</v>
      </c>
      <c r="G563" s="52" t="n">
        <v>6</v>
      </c>
      <c r="H563" s="68" t="n">
        <v>135.99</v>
      </c>
      <c r="I563" s="54"/>
      <c r="J563" s="55" t="n">
        <f aca="false">H563*I563</f>
        <v>0</v>
      </c>
    </row>
    <row r="564" customFormat="false" ht="35.25" hidden="false" customHeight="true" outlineLevel="0" collapsed="false">
      <c r="A564" s="41" t="n">
        <v>5</v>
      </c>
      <c r="B564" s="87" t="s">
        <v>1086</v>
      </c>
      <c r="C564" s="71" t="n">
        <v>5907620192267</v>
      </c>
      <c r="D564" s="63" t="s">
        <v>1087</v>
      </c>
      <c r="E564" s="72" t="s">
        <v>213</v>
      </c>
      <c r="F564" s="52" t="s">
        <v>23</v>
      </c>
      <c r="G564" s="52" t="n">
        <v>6</v>
      </c>
      <c r="H564" s="68" t="n">
        <v>99.99</v>
      </c>
      <c r="I564" s="54"/>
      <c r="J564" s="55" t="n">
        <f aca="false">H564*I564</f>
        <v>0</v>
      </c>
    </row>
    <row r="565" customFormat="false" ht="35.25" hidden="false" customHeight="true" outlineLevel="0" collapsed="false">
      <c r="A565" s="47" t="n">
        <v>6</v>
      </c>
      <c r="B565" s="70" t="s">
        <v>1088</v>
      </c>
      <c r="C565" s="83" t="n">
        <v>5907620142965</v>
      </c>
      <c r="D565" s="63" t="s">
        <v>1089</v>
      </c>
      <c r="E565" s="69" t="s">
        <v>213</v>
      </c>
      <c r="F565" s="52" t="s">
        <v>23</v>
      </c>
      <c r="G565" s="52" t="n">
        <v>12</v>
      </c>
      <c r="H565" s="68" t="n">
        <v>22.99</v>
      </c>
      <c r="I565" s="54"/>
      <c r="J565" s="55" t="n">
        <f aca="false">H565*I565</f>
        <v>0</v>
      </c>
    </row>
    <row r="566" customFormat="false" ht="35.25" hidden="false" customHeight="true" outlineLevel="0" collapsed="false">
      <c r="A566" s="47" t="n">
        <v>7</v>
      </c>
      <c r="B566" s="70" t="s">
        <v>1090</v>
      </c>
      <c r="C566" s="83" t="n">
        <v>5907620147748</v>
      </c>
      <c r="D566" s="63" t="s">
        <v>1091</v>
      </c>
      <c r="E566" s="69" t="s">
        <v>213</v>
      </c>
      <c r="F566" s="52" t="s">
        <v>23</v>
      </c>
      <c r="G566" s="52" t="n">
        <v>4</v>
      </c>
      <c r="H566" s="68" t="n">
        <v>199.99</v>
      </c>
      <c r="I566" s="54"/>
      <c r="J566" s="55" t="n">
        <f aca="false">H566*I566</f>
        <v>0</v>
      </c>
    </row>
    <row r="567" customFormat="false" ht="35.25" hidden="false" customHeight="true" outlineLevel="0" collapsed="false">
      <c r="A567" s="41" t="n">
        <v>8</v>
      </c>
      <c r="B567" s="70" t="s">
        <v>1092</v>
      </c>
      <c r="C567" s="83" t="n">
        <v>5907620147724</v>
      </c>
      <c r="D567" s="63" t="s">
        <v>1093</v>
      </c>
      <c r="E567" s="69" t="s">
        <v>213</v>
      </c>
      <c r="F567" s="52" t="s">
        <v>23</v>
      </c>
      <c r="G567" s="52" t="n">
        <v>4</v>
      </c>
      <c r="H567" s="53" t="n">
        <v>249.99</v>
      </c>
      <c r="I567" s="54"/>
      <c r="J567" s="55" t="n">
        <f aca="false">H567*I567</f>
        <v>0</v>
      </c>
    </row>
    <row r="568" customFormat="false" ht="35.25" hidden="false" customHeight="true" outlineLevel="0" collapsed="false">
      <c r="A568" s="47" t="n">
        <v>9</v>
      </c>
      <c r="B568" s="87" t="s">
        <v>1094</v>
      </c>
      <c r="C568" s="71" t="n">
        <v>5907620192274</v>
      </c>
      <c r="D568" s="63" t="s">
        <v>1095</v>
      </c>
      <c r="E568" s="72" t="s">
        <v>213</v>
      </c>
      <c r="F568" s="52" t="s">
        <v>23</v>
      </c>
      <c r="G568" s="52" t="n">
        <v>12</v>
      </c>
      <c r="H568" s="68" t="n">
        <v>55.99</v>
      </c>
      <c r="I568" s="54"/>
      <c r="J568" s="55" t="n">
        <f aca="false">H568*I568</f>
        <v>0</v>
      </c>
    </row>
    <row r="569" customFormat="false" ht="35.25" hidden="false" customHeight="true" outlineLevel="0" collapsed="false">
      <c r="A569" s="47" t="n">
        <v>10</v>
      </c>
      <c r="B569" s="70" t="s">
        <v>1096</v>
      </c>
      <c r="C569" s="83" t="n">
        <v>5907620142989</v>
      </c>
      <c r="D569" s="63" t="s">
        <v>1097</v>
      </c>
      <c r="E569" s="69" t="s">
        <v>213</v>
      </c>
      <c r="F569" s="52" t="s">
        <v>23</v>
      </c>
      <c r="G569" s="52" t="n">
        <v>12</v>
      </c>
      <c r="H569" s="68" t="n">
        <v>55.99</v>
      </c>
      <c r="I569" s="54"/>
      <c r="J569" s="55" t="n">
        <f aca="false">H569*I569</f>
        <v>0</v>
      </c>
    </row>
    <row r="570" customFormat="false" ht="35.25" hidden="false" customHeight="true" outlineLevel="0" collapsed="false">
      <c r="A570" s="41" t="n">
        <v>11</v>
      </c>
      <c r="B570" s="70" t="s">
        <v>1098</v>
      </c>
      <c r="C570" s="71" t="n">
        <v>5907620184132</v>
      </c>
      <c r="D570" s="63" t="s">
        <v>1099</v>
      </c>
      <c r="E570" s="69" t="s">
        <v>213</v>
      </c>
      <c r="F570" s="52" t="s">
        <v>23</v>
      </c>
      <c r="G570" s="52" t="n">
        <v>12</v>
      </c>
      <c r="H570" s="68" t="n">
        <v>20.99</v>
      </c>
      <c r="I570" s="54"/>
      <c r="J570" s="55" t="n">
        <f aca="false">H570*I570</f>
        <v>0</v>
      </c>
    </row>
    <row r="571" customFormat="false" ht="35.25" hidden="false" customHeight="true" outlineLevel="0" collapsed="false">
      <c r="A571" s="47" t="n">
        <v>12</v>
      </c>
      <c r="B571" s="70" t="s">
        <v>1100</v>
      </c>
      <c r="C571" s="83" t="n">
        <v>5907620142972</v>
      </c>
      <c r="D571" s="63" t="s">
        <v>1101</v>
      </c>
      <c r="E571" s="69" t="s">
        <v>213</v>
      </c>
      <c r="F571" s="52" t="s">
        <v>23</v>
      </c>
      <c r="G571" s="52" t="n">
        <v>12</v>
      </c>
      <c r="H571" s="68" t="n">
        <v>24.99</v>
      </c>
      <c r="I571" s="54"/>
      <c r="J571" s="55" t="n">
        <f aca="false">H571*I571</f>
        <v>0</v>
      </c>
    </row>
    <row r="572" customFormat="false" ht="35.25" hidden="false" customHeight="true" outlineLevel="0" collapsed="false">
      <c r="A572" s="47" t="n">
        <v>13</v>
      </c>
      <c r="B572" s="70" t="s">
        <v>1050</v>
      </c>
      <c r="C572" s="83" t="n">
        <v>5907620148509</v>
      </c>
      <c r="D572" s="50" t="s">
        <v>1051</v>
      </c>
      <c r="E572" s="69" t="s">
        <v>213</v>
      </c>
      <c r="F572" s="52" t="s">
        <v>23</v>
      </c>
      <c r="G572" s="91" t="n">
        <v>100</v>
      </c>
      <c r="H572" s="53" t="n">
        <v>19.99</v>
      </c>
      <c r="I572" s="90"/>
      <c r="J572" s="55" t="n">
        <f aca="false">H572*I572</f>
        <v>0</v>
      </c>
    </row>
    <row r="573" customFormat="false" ht="35.25" hidden="false" customHeight="true" outlineLevel="0" collapsed="false">
      <c r="A573" s="56"/>
      <c r="B573" s="84"/>
      <c r="C573" s="85"/>
      <c r="D573" s="86" t="s">
        <v>1102</v>
      </c>
      <c r="E573" s="60"/>
      <c r="F573" s="52"/>
      <c r="G573" s="52"/>
      <c r="H573" s="53"/>
      <c r="I573" s="54"/>
      <c r="J573" s="55"/>
    </row>
    <row r="574" customFormat="false" ht="35.25" hidden="false" customHeight="true" outlineLevel="0" collapsed="false">
      <c r="A574" s="47" t="n">
        <v>1</v>
      </c>
      <c r="B574" s="70" t="s">
        <v>1103</v>
      </c>
      <c r="C574" s="83" t="n">
        <v>5907620148141</v>
      </c>
      <c r="D574" s="63" t="s">
        <v>1104</v>
      </c>
      <c r="E574" s="69" t="s">
        <v>213</v>
      </c>
      <c r="F574" s="52" t="s">
        <v>23</v>
      </c>
      <c r="G574" s="52" t="n">
        <v>6</v>
      </c>
      <c r="H574" s="68" t="n">
        <v>109.99</v>
      </c>
      <c r="I574" s="54"/>
      <c r="J574" s="55" t="n">
        <f aca="false">H574*I574</f>
        <v>0</v>
      </c>
    </row>
    <row r="575" customFormat="false" ht="35.25" hidden="false" customHeight="true" outlineLevel="0" collapsed="false">
      <c r="A575" s="41" t="n">
        <v>2</v>
      </c>
      <c r="B575" s="70" t="s">
        <v>1105</v>
      </c>
      <c r="C575" s="83" t="n">
        <v>5907620145195</v>
      </c>
      <c r="D575" s="63" t="s">
        <v>1106</v>
      </c>
      <c r="E575" s="69" t="s">
        <v>213</v>
      </c>
      <c r="F575" s="52" t="s">
        <v>23</v>
      </c>
      <c r="G575" s="52" t="n">
        <v>6</v>
      </c>
      <c r="H575" s="68" t="n">
        <v>159.99</v>
      </c>
      <c r="I575" s="54"/>
      <c r="J575" s="55" t="n">
        <f aca="false">H575*I575</f>
        <v>0</v>
      </c>
    </row>
    <row r="576" customFormat="false" ht="35.25" hidden="false" customHeight="true" outlineLevel="0" collapsed="false">
      <c r="A576" s="47" t="n">
        <v>3</v>
      </c>
      <c r="B576" s="70" t="s">
        <v>1107</v>
      </c>
      <c r="C576" s="83" t="n">
        <v>5907620145201</v>
      </c>
      <c r="D576" s="63" t="s">
        <v>1108</v>
      </c>
      <c r="E576" s="69" t="s">
        <v>213</v>
      </c>
      <c r="F576" s="52" t="s">
        <v>23</v>
      </c>
      <c r="G576" s="52" t="n">
        <v>6</v>
      </c>
      <c r="H576" s="68" t="n">
        <v>65.99</v>
      </c>
      <c r="I576" s="54"/>
      <c r="J576" s="55" t="n">
        <f aca="false">H576*I576</f>
        <v>0</v>
      </c>
    </row>
    <row r="577" customFormat="false" ht="35.25" hidden="false" customHeight="true" outlineLevel="0" collapsed="false">
      <c r="A577" s="47" t="n">
        <v>4</v>
      </c>
      <c r="B577" s="87" t="s">
        <v>1109</v>
      </c>
      <c r="C577" s="71" t="n">
        <v>5907620184316</v>
      </c>
      <c r="D577" s="63" t="s">
        <v>1110</v>
      </c>
      <c r="E577" s="72" t="s">
        <v>213</v>
      </c>
      <c r="F577" s="52" t="s">
        <v>23</v>
      </c>
      <c r="G577" s="52" t="n">
        <v>6</v>
      </c>
      <c r="H577" s="68" t="n">
        <v>135.99</v>
      </c>
      <c r="I577" s="54"/>
      <c r="J577" s="55" t="n">
        <f aca="false">H577*I577</f>
        <v>0</v>
      </c>
    </row>
    <row r="578" customFormat="false" ht="35.25" hidden="false" customHeight="true" outlineLevel="0" collapsed="false">
      <c r="A578" s="41" t="n">
        <v>5</v>
      </c>
      <c r="B578" s="87" t="s">
        <v>1111</v>
      </c>
      <c r="C578" s="71" t="n">
        <v>5907620192342</v>
      </c>
      <c r="D578" s="63" t="s">
        <v>1112</v>
      </c>
      <c r="E578" s="72" t="s">
        <v>213</v>
      </c>
      <c r="F578" s="52" t="s">
        <v>23</v>
      </c>
      <c r="G578" s="52" t="n">
        <v>6</v>
      </c>
      <c r="H578" s="68" t="n">
        <v>99.99</v>
      </c>
      <c r="I578" s="54"/>
      <c r="J578" s="55" t="n">
        <f aca="false">H578*I578</f>
        <v>0</v>
      </c>
    </row>
    <row r="579" customFormat="false" ht="35.25" hidden="false" customHeight="true" outlineLevel="0" collapsed="false">
      <c r="A579" s="47" t="n">
        <v>6</v>
      </c>
      <c r="B579" s="70" t="s">
        <v>1113</v>
      </c>
      <c r="C579" s="83" t="n">
        <v>5907620145218</v>
      </c>
      <c r="D579" s="63" t="s">
        <v>1114</v>
      </c>
      <c r="E579" s="69" t="s">
        <v>213</v>
      </c>
      <c r="F579" s="52" t="s">
        <v>23</v>
      </c>
      <c r="G579" s="52" t="n">
        <v>12</v>
      </c>
      <c r="H579" s="68" t="n">
        <v>22.99</v>
      </c>
      <c r="I579" s="54"/>
      <c r="J579" s="55" t="n">
        <f aca="false">H579*I579</f>
        <v>0</v>
      </c>
    </row>
    <row r="580" customFormat="false" ht="35.25" hidden="false" customHeight="true" outlineLevel="0" collapsed="false">
      <c r="A580" s="47" t="n">
        <v>7</v>
      </c>
      <c r="B580" s="70" t="s">
        <v>1115</v>
      </c>
      <c r="C580" s="83" t="n">
        <v>5907620148189</v>
      </c>
      <c r="D580" s="63" t="s">
        <v>1116</v>
      </c>
      <c r="E580" s="69" t="s">
        <v>213</v>
      </c>
      <c r="F580" s="52" t="s">
        <v>23</v>
      </c>
      <c r="G580" s="52" t="n">
        <v>4</v>
      </c>
      <c r="H580" s="68" t="n">
        <v>199.99</v>
      </c>
      <c r="I580" s="54"/>
      <c r="J580" s="55" t="n">
        <f aca="false">H580*I580</f>
        <v>0</v>
      </c>
    </row>
    <row r="581" customFormat="false" ht="35.25" hidden="false" customHeight="true" outlineLevel="0" collapsed="false">
      <c r="A581" s="41" t="n">
        <v>8</v>
      </c>
      <c r="B581" s="70" t="s">
        <v>1117</v>
      </c>
      <c r="C581" s="83" t="n">
        <v>5907620148165</v>
      </c>
      <c r="D581" s="63" t="s">
        <v>1118</v>
      </c>
      <c r="E581" s="69" t="s">
        <v>213</v>
      </c>
      <c r="F581" s="52" t="s">
        <v>23</v>
      </c>
      <c r="G581" s="52" t="n">
        <v>4</v>
      </c>
      <c r="H581" s="53" t="n">
        <v>249.99</v>
      </c>
      <c r="I581" s="54"/>
      <c r="J581" s="55" t="n">
        <f aca="false">H581*I581</f>
        <v>0</v>
      </c>
    </row>
    <row r="582" customFormat="false" ht="35.25" hidden="false" customHeight="true" outlineLevel="0" collapsed="false">
      <c r="A582" s="47" t="n">
        <v>9</v>
      </c>
      <c r="B582" s="87" t="s">
        <v>1119</v>
      </c>
      <c r="C582" s="71" t="n">
        <v>5907620192359</v>
      </c>
      <c r="D582" s="63" t="s">
        <v>1120</v>
      </c>
      <c r="E582" s="72" t="s">
        <v>213</v>
      </c>
      <c r="F582" s="52" t="s">
        <v>23</v>
      </c>
      <c r="G582" s="52" t="n">
        <v>12</v>
      </c>
      <c r="H582" s="68" t="n">
        <v>55.99</v>
      </c>
      <c r="I582" s="54"/>
      <c r="J582" s="55" t="n">
        <f aca="false">H582*I582</f>
        <v>0</v>
      </c>
    </row>
    <row r="583" customFormat="false" ht="35.25" hidden="false" customHeight="true" outlineLevel="0" collapsed="false">
      <c r="A583" s="47" t="n">
        <v>10</v>
      </c>
      <c r="B583" s="70" t="s">
        <v>1121</v>
      </c>
      <c r="C583" s="83" t="n">
        <v>5907620145232</v>
      </c>
      <c r="D583" s="63" t="s">
        <v>1122</v>
      </c>
      <c r="E583" s="69" t="s">
        <v>213</v>
      </c>
      <c r="F583" s="52" t="s">
        <v>23</v>
      </c>
      <c r="G583" s="52" t="n">
        <v>12</v>
      </c>
      <c r="H583" s="68" t="n">
        <v>55.99</v>
      </c>
      <c r="I583" s="54"/>
      <c r="J583" s="55" t="n">
        <f aca="false">H583*I583</f>
        <v>0</v>
      </c>
    </row>
    <row r="584" customFormat="false" ht="35.25" hidden="false" customHeight="true" outlineLevel="0" collapsed="false">
      <c r="A584" s="41" t="n">
        <v>11</v>
      </c>
      <c r="B584" s="70" t="s">
        <v>1123</v>
      </c>
      <c r="C584" s="71" t="n">
        <v>5907620184330</v>
      </c>
      <c r="D584" s="63" t="s">
        <v>1124</v>
      </c>
      <c r="E584" s="69" t="s">
        <v>213</v>
      </c>
      <c r="F584" s="52" t="s">
        <v>23</v>
      </c>
      <c r="G584" s="52" t="n">
        <v>12</v>
      </c>
      <c r="H584" s="68" t="n">
        <v>20.99</v>
      </c>
      <c r="I584" s="54"/>
      <c r="J584" s="55" t="n">
        <f aca="false">H584*I584</f>
        <v>0</v>
      </c>
    </row>
    <row r="585" customFormat="false" ht="35.25" hidden="false" customHeight="true" outlineLevel="0" collapsed="false">
      <c r="A585" s="47" t="n">
        <v>12</v>
      </c>
      <c r="B585" s="70" t="s">
        <v>1125</v>
      </c>
      <c r="C585" s="83" t="n">
        <v>5907620145225</v>
      </c>
      <c r="D585" s="63" t="s">
        <v>1126</v>
      </c>
      <c r="E585" s="69" t="s">
        <v>213</v>
      </c>
      <c r="F585" s="52" t="s">
        <v>23</v>
      </c>
      <c r="G585" s="52" t="n">
        <v>12</v>
      </c>
      <c r="H585" s="68" t="n">
        <v>24.99</v>
      </c>
      <c r="I585" s="54"/>
      <c r="J585" s="55" t="n">
        <f aca="false">H585*I585</f>
        <v>0</v>
      </c>
    </row>
    <row r="586" customFormat="false" ht="35.25" hidden="false" customHeight="true" outlineLevel="0" collapsed="false">
      <c r="A586" s="47" t="n">
        <v>13</v>
      </c>
      <c r="B586" s="70" t="s">
        <v>1050</v>
      </c>
      <c r="C586" s="83" t="n">
        <v>5907620148509</v>
      </c>
      <c r="D586" s="50" t="s">
        <v>1051</v>
      </c>
      <c r="E586" s="69" t="s">
        <v>213</v>
      </c>
      <c r="F586" s="52" t="s">
        <v>23</v>
      </c>
      <c r="G586" s="91" t="n">
        <v>100</v>
      </c>
      <c r="H586" s="53" t="n">
        <v>19.99</v>
      </c>
      <c r="I586" s="90"/>
      <c r="J586" s="55" t="n">
        <f aca="false">H586*I586</f>
        <v>0</v>
      </c>
    </row>
    <row r="587" customFormat="false" ht="35.25" hidden="false" customHeight="true" outlineLevel="0" collapsed="false">
      <c r="A587" s="56"/>
      <c r="B587" s="84"/>
      <c r="C587" s="85"/>
      <c r="D587" s="86" t="s">
        <v>1127</v>
      </c>
      <c r="E587" s="60"/>
      <c r="F587" s="52"/>
      <c r="G587" s="52"/>
      <c r="H587" s="53"/>
      <c r="I587" s="54"/>
      <c r="J587" s="55"/>
    </row>
    <row r="588" customFormat="false" ht="35.25" hidden="false" customHeight="true" outlineLevel="0" collapsed="false">
      <c r="A588" s="47" t="n">
        <v>1</v>
      </c>
      <c r="B588" s="70" t="s">
        <v>1128</v>
      </c>
      <c r="C588" s="83" t="n">
        <v>5907620148240</v>
      </c>
      <c r="D588" s="63" t="s">
        <v>1129</v>
      </c>
      <c r="E588" s="69" t="s">
        <v>213</v>
      </c>
      <c r="F588" s="52" t="s">
        <v>23</v>
      </c>
      <c r="G588" s="52" t="n">
        <v>6</v>
      </c>
      <c r="H588" s="68" t="n">
        <v>109.99</v>
      </c>
      <c r="I588" s="54"/>
      <c r="J588" s="55" t="n">
        <f aca="false">H588*I588</f>
        <v>0</v>
      </c>
    </row>
    <row r="589" customFormat="false" ht="35.25" hidden="false" customHeight="true" outlineLevel="0" collapsed="false">
      <c r="A589" s="41" t="n">
        <v>2</v>
      </c>
      <c r="B589" s="70" t="s">
        <v>1130</v>
      </c>
      <c r="C589" s="83" t="n">
        <v>5907620145324</v>
      </c>
      <c r="D589" s="63" t="s">
        <v>1131</v>
      </c>
      <c r="E589" s="69" t="s">
        <v>213</v>
      </c>
      <c r="F589" s="52" t="s">
        <v>23</v>
      </c>
      <c r="G589" s="52" t="n">
        <v>6</v>
      </c>
      <c r="H589" s="68" t="n">
        <v>159.99</v>
      </c>
      <c r="I589" s="54"/>
      <c r="J589" s="55" t="n">
        <f aca="false">H589*I589</f>
        <v>0</v>
      </c>
    </row>
    <row r="590" customFormat="false" ht="35.25" hidden="false" customHeight="true" outlineLevel="0" collapsed="false">
      <c r="A590" s="47" t="n">
        <v>3</v>
      </c>
      <c r="B590" s="70" t="s">
        <v>1132</v>
      </c>
      <c r="C590" s="83" t="n">
        <v>5907620145331</v>
      </c>
      <c r="D590" s="63" t="s">
        <v>1133</v>
      </c>
      <c r="E590" s="69" t="s">
        <v>213</v>
      </c>
      <c r="F590" s="52" t="s">
        <v>23</v>
      </c>
      <c r="G590" s="52" t="n">
        <v>6</v>
      </c>
      <c r="H590" s="68" t="n">
        <v>65.99</v>
      </c>
      <c r="I590" s="54"/>
      <c r="J590" s="55" t="n">
        <f aca="false">H590*I590</f>
        <v>0</v>
      </c>
    </row>
    <row r="591" customFormat="false" ht="35.25" hidden="false" customHeight="true" outlineLevel="0" collapsed="false">
      <c r="A591" s="47" t="n">
        <v>4</v>
      </c>
      <c r="B591" s="87" t="s">
        <v>1134</v>
      </c>
      <c r="C591" s="71" t="n">
        <v>5907620184361</v>
      </c>
      <c r="D591" s="63" t="s">
        <v>1135</v>
      </c>
      <c r="E591" s="72" t="s">
        <v>213</v>
      </c>
      <c r="F591" s="52" t="s">
        <v>23</v>
      </c>
      <c r="G591" s="52" t="n">
        <v>6</v>
      </c>
      <c r="H591" s="68" t="n">
        <v>135.99</v>
      </c>
      <c r="I591" s="54"/>
      <c r="J591" s="55" t="n">
        <f aca="false">H591*I591</f>
        <v>0</v>
      </c>
    </row>
    <row r="592" customFormat="false" ht="35.25" hidden="false" customHeight="true" outlineLevel="0" collapsed="false">
      <c r="A592" s="41" t="n">
        <v>5</v>
      </c>
      <c r="B592" s="87" t="s">
        <v>1136</v>
      </c>
      <c r="C592" s="71" t="n">
        <v>5907620192366</v>
      </c>
      <c r="D592" s="63" t="s">
        <v>1137</v>
      </c>
      <c r="E592" s="72" t="s">
        <v>213</v>
      </c>
      <c r="F592" s="52" t="s">
        <v>23</v>
      </c>
      <c r="G592" s="52" t="n">
        <v>6</v>
      </c>
      <c r="H592" s="68" t="n">
        <v>99.99</v>
      </c>
      <c r="I592" s="54"/>
      <c r="J592" s="55" t="n">
        <f aca="false">H592*I592</f>
        <v>0</v>
      </c>
    </row>
    <row r="593" customFormat="false" ht="35.25" hidden="false" customHeight="true" outlineLevel="0" collapsed="false">
      <c r="A593" s="47" t="n">
        <v>6</v>
      </c>
      <c r="B593" s="70" t="s">
        <v>1138</v>
      </c>
      <c r="C593" s="83" t="n">
        <v>5907620145348</v>
      </c>
      <c r="D593" s="63" t="s">
        <v>1139</v>
      </c>
      <c r="E593" s="69" t="s">
        <v>213</v>
      </c>
      <c r="F593" s="52" t="s">
        <v>23</v>
      </c>
      <c r="G593" s="52" t="n">
        <v>12</v>
      </c>
      <c r="H593" s="68" t="n">
        <v>22.99</v>
      </c>
      <c r="I593" s="54"/>
      <c r="J593" s="55" t="n">
        <f aca="false">H593*I593</f>
        <v>0</v>
      </c>
    </row>
    <row r="594" customFormat="false" ht="35.25" hidden="false" customHeight="true" outlineLevel="0" collapsed="false">
      <c r="A594" s="47" t="n">
        <v>7</v>
      </c>
      <c r="B594" s="70" t="s">
        <v>1140</v>
      </c>
      <c r="C594" s="83" t="n">
        <v>5907620148288</v>
      </c>
      <c r="D594" s="63" t="s">
        <v>1141</v>
      </c>
      <c r="E594" s="69" t="s">
        <v>213</v>
      </c>
      <c r="F594" s="52" t="s">
        <v>23</v>
      </c>
      <c r="G594" s="52" t="n">
        <v>4</v>
      </c>
      <c r="H594" s="68" t="n">
        <v>199.99</v>
      </c>
      <c r="I594" s="54"/>
      <c r="J594" s="55" t="n">
        <f aca="false">H594*I594</f>
        <v>0</v>
      </c>
    </row>
    <row r="595" customFormat="false" ht="35.25" hidden="false" customHeight="true" outlineLevel="0" collapsed="false">
      <c r="A595" s="41" t="n">
        <v>8</v>
      </c>
      <c r="B595" s="70" t="s">
        <v>1142</v>
      </c>
      <c r="C595" s="83" t="n">
        <v>5907620148264</v>
      </c>
      <c r="D595" s="63" t="s">
        <v>1143</v>
      </c>
      <c r="E595" s="69" t="s">
        <v>213</v>
      </c>
      <c r="F595" s="52" t="s">
        <v>23</v>
      </c>
      <c r="G595" s="52" t="n">
        <v>4</v>
      </c>
      <c r="H595" s="53" t="n">
        <v>249.99</v>
      </c>
      <c r="I595" s="54"/>
      <c r="J595" s="55" t="n">
        <f aca="false">H595*I595</f>
        <v>0</v>
      </c>
    </row>
    <row r="596" customFormat="false" ht="35.25" hidden="false" customHeight="true" outlineLevel="0" collapsed="false">
      <c r="A596" s="47" t="n">
        <v>9</v>
      </c>
      <c r="B596" s="87" t="s">
        <v>1144</v>
      </c>
      <c r="C596" s="71" t="n">
        <v>5907620192373</v>
      </c>
      <c r="D596" s="63" t="s">
        <v>1145</v>
      </c>
      <c r="E596" s="72" t="s">
        <v>213</v>
      </c>
      <c r="F596" s="52" t="s">
        <v>23</v>
      </c>
      <c r="G596" s="52" t="n">
        <v>12</v>
      </c>
      <c r="H596" s="68" t="n">
        <v>55.99</v>
      </c>
      <c r="I596" s="54"/>
      <c r="J596" s="55" t="n">
        <f aca="false">H596*I596</f>
        <v>0</v>
      </c>
    </row>
    <row r="597" customFormat="false" ht="35.25" hidden="false" customHeight="true" outlineLevel="0" collapsed="false">
      <c r="A597" s="47" t="n">
        <v>10</v>
      </c>
      <c r="B597" s="70" t="s">
        <v>1146</v>
      </c>
      <c r="C597" s="83" t="n">
        <v>5907620145362</v>
      </c>
      <c r="D597" s="63" t="s">
        <v>1147</v>
      </c>
      <c r="E597" s="69" t="s">
        <v>213</v>
      </c>
      <c r="F597" s="52" t="s">
        <v>23</v>
      </c>
      <c r="G597" s="52" t="n">
        <v>12</v>
      </c>
      <c r="H597" s="68" t="n">
        <v>55.99</v>
      </c>
      <c r="I597" s="54"/>
      <c r="J597" s="55" t="n">
        <f aca="false">H597*I597</f>
        <v>0</v>
      </c>
    </row>
    <row r="598" customFormat="false" ht="35.25" hidden="false" customHeight="true" outlineLevel="0" collapsed="false">
      <c r="A598" s="41" t="n">
        <v>11</v>
      </c>
      <c r="B598" s="70" t="s">
        <v>1148</v>
      </c>
      <c r="C598" s="71" t="n">
        <v>5907620184385</v>
      </c>
      <c r="D598" s="63" t="s">
        <v>1149</v>
      </c>
      <c r="E598" s="69" t="s">
        <v>213</v>
      </c>
      <c r="F598" s="52" t="s">
        <v>23</v>
      </c>
      <c r="G598" s="52" t="n">
        <v>12</v>
      </c>
      <c r="H598" s="68" t="n">
        <v>20.99</v>
      </c>
      <c r="I598" s="54"/>
      <c r="J598" s="55" t="n">
        <f aca="false">H598*I598</f>
        <v>0</v>
      </c>
    </row>
    <row r="599" customFormat="false" ht="35.25" hidden="false" customHeight="true" outlineLevel="0" collapsed="false">
      <c r="A599" s="47" t="n">
        <v>12</v>
      </c>
      <c r="B599" s="70" t="s">
        <v>1150</v>
      </c>
      <c r="C599" s="83" t="n">
        <v>5907620145355</v>
      </c>
      <c r="D599" s="63" t="s">
        <v>1151</v>
      </c>
      <c r="E599" s="69" t="s">
        <v>213</v>
      </c>
      <c r="F599" s="52" t="s">
        <v>23</v>
      </c>
      <c r="G599" s="52" t="n">
        <v>12</v>
      </c>
      <c r="H599" s="68" t="n">
        <v>24.99</v>
      </c>
      <c r="I599" s="54"/>
      <c r="J599" s="55" t="n">
        <f aca="false">H599*I599</f>
        <v>0</v>
      </c>
    </row>
    <row r="600" customFormat="false" ht="35.25" hidden="false" customHeight="true" outlineLevel="0" collapsed="false">
      <c r="A600" s="47" t="n">
        <v>13</v>
      </c>
      <c r="B600" s="70" t="s">
        <v>1050</v>
      </c>
      <c r="C600" s="83" t="n">
        <v>5907620148509</v>
      </c>
      <c r="D600" s="50" t="s">
        <v>1051</v>
      </c>
      <c r="E600" s="69" t="s">
        <v>213</v>
      </c>
      <c r="F600" s="52" t="s">
        <v>23</v>
      </c>
      <c r="G600" s="91" t="n">
        <v>100</v>
      </c>
      <c r="H600" s="53" t="n">
        <v>19.99</v>
      </c>
      <c r="I600" s="90"/>
      <c r="J600" s="55" t="n">
        <f aca="false">H600*I600</f>
        <v>0</v>
      </c>
    </row>
    <row r="601" customFormat="false" ht="35.25" hidden="false" customHeight="true" outlineLevel="0" collapsed="false">
      <c r="A601" s="56"/>
      <c r="B601" s="84"/>
      <c r="C601" s="85"/>
      <c r="D601" s="86" t="s">
        <v>1152</v>
      </c>
      <c r="E601" s="60"/>
      <c r="F601" s="52"/>
      <c r="G601" s="52"/>
      <c r="H601" s="53"/>
      <c r="I601" s="54"/>
      <c r="J601" s="55"/>
    </row>
    <row r="602" customFormat="false" ht="35.25" hidden="false" customHeight="true" outlineLevel="0" collapsed="false">
      <c r="A602" s="47" t="n">
        <v>1</v>
      </c>
      <c r="B602" s="70" t="s">
        <v>1153</v>
      </c>
      <c r="C602" s="83" t="n">
        <v>5907620147908</v>
      </c>
      <c r="D602" s="63" t="s">
        <v>1154</v>
      </c>
      <c r="E602" s="69" t="s">
        <v>213</v>
      </c>
      <c r="F602" s="52" t="s">
        <v>23</v>
      </c>
      <c r="G602" s="52" t="n">
        <v>6</v>
      </c>
      <c r="H602" s="68" t="n">
        <v>109.99</v>
      </c>
      <c r="I602" s="54"/>
      <c r="J602" s="55" t="n">
        <f aca="false">H602*I602</f>
        <v>0</v>
      </c>
    </row>
    <row r="603" customFormat="false" ht="35.25" hidden="false" customHeight="true" outlineLevel="0" collapsed="false">
      <c r="A603" s="41" t="n">
        <v>2</v>
      </c>
      <c r="B603" s="70" t="s">
        <v>1155</v>
      </c>
      <c r="C603" s="83" t="n">
        <v>5907620144815</v>
      </c>
      <c r="D603" s="63" t="s">
        <v>1156</v>
      </c>
      <c r="E603" s="69" t="s">
        <v>213</v>
      </c>
      <c r="F603" s="52" t="s">
        <v>23</v>
      </c>
      <c r="G603" s="52" t="n">
        <v>6</v>
      </c>
      <c r="H603" s="68" t="n">
        <v>159.99</v>
      </c>
      <c r="I603" s="54"/>
      <c r="J603" s="55" t="n">
        <f aca="false">H603*I603</f>
        <v>0</v>
      </c>
    </row>
    <row r="604" customFormat="false" ht="35.25" hidden="false" customHeight="true" outlineLevel="0" collapsed="false">
      <c r="A604" s="47" t="n">
        <v>3</v>
      </c>
      <c r="B604" s="70" t="s">
        <v>1157</v>
      </c>
      <c r="C604" s="83" t="n">
        <v>5907620144822</v>
      </c>
      <c r="D604" s="63" t="s">
        <v>1158</v>
      </c>
      <c r="E604" s="69" t="s">
        <v>213</v>
      </c>
      <c r="F604" s="52" t="s">
        <v>23</v>
      </c>
      <c r="G604" s="52" t="n">
        <v>6</v>
      </c>
      <c r="H604" s="68" t="n">
        <v>65.99</v>
      </c>
      <c r="I604" s="54"/>
      <c r="J604" s="55" t="n">
        <f aca="false">H604*I604</f>
        <v>0</v>
      </c>
    </row>
    <row r="605" customFormat="false" ht="35.25" hidden="false" customHeight="true" outlineLevel="0" collapsed="false">
      <c r="A605" s="47" t="n">
        <v>4</v>
      </c>
      <c r="B605" s="87" t="s">
        <v>1159</v>
      </c>
      <c r="C605" s="71" t="n">
        <v>5907620184217</v>
      </c>
      <c r="D605" s="63" t="s">
        <v>1160</v>
      </c>
      <c r="E605" s="72" t="s">
        <v>213</v>
      </c>
      <c r="F605" s="52" t="s">
        <v>23</v>
      </c>
      <c r="G605" s="52" t="n">
        <v>6</v>
      </c>
      <c r="H605" s="68" t="n">
        <v>135.99</v>
      </c>
      <c r="I605" s="54"/>
      <c r="J605" s="55" t="n">
        <f aca="false">H605*I605</f>
        <v>0</v>
      </c>
    </row>
    <row r="606" customFormat="false" ht="35.25" hidden="false" customHeight="true" outlineLevel="0" collapsed="false">
      <c r="A606" s="41" t="n">
        <v>5</v>
      </c>
      <c r="B606" s="87" t="s">
        <v>1161</v>
      </c>
      <c r="C606" s="71" t="n">
        <v>5907620192304</v>
      </c>
      <c r="D606" s="63" t="s">
        <v>1162</v>
      </c>
      <c r="E606" s="72" t="s">
        <v>213</v>
      </c>
      <c r="F606" s="52" t="s">
        <v>23</v>
      </c>
      <c r="G606" s="52" t="n">
        <v>6</v>
      </c>
      <c r="H606" s="68" t="n">
        <v>99.99</v>
      </c>
      <c r="I606" s="54"/>
      <c r="J606" s="55" t="n">
        <f aca="false">H606*I606</f>
        <v>0</v>
      </c>
    </row>
    <row r="607" customFormat="false" ht="35.25" hidden="false" customHeight="true" outlineLevel="0" collapsed="false">
      <c r="A607" s="47" t="n">
        <v>6</v>
      </c>
      <c r="B607" s="70" t="s">
        <v>1163</v>
      </c>
      <c r="C607" s="83" t="n">
        <v>5907620144839</v>
      </c>
      <c r="D607" s="63" t="s">
        <v>1164</v>
      </c>
      <c r="E607" s="69" t="s">
        <v>213</v>
      </c>
      <c r="F607" s="52" t="s">
        <v>23</v>
      </c>
      <c r="G607" s="52" t="n">
        <v>12</v>
      </c>
      <c r="H607" s="68" t="n">
        <v>22.99</v>
      </c>
      <c r="I607" s="54"/>
      <c r="J607" s="55" t="n">
        <f aca="false">H607*I607</f>
        <v>0</v>
      </c>
    </row>
    <row r="608" customFormat="false" ht="35.25" hidden="false" customHeight="true" outlineLevel="0" collapsed="false">
      <c r="A608" s="47" t="n">
        <v>7</v>
      </c>
      <c r="B608" s="70" t="s">
        <v>1165</v>
      </c>
      <c r="C608" s="83" t="n">
        <v>5907620147946</v>
      </c>
      <c r="D608" s="63" t="s">
        <v>1166</v>
      </c>
      <c r="E608" s="69" t="s">
        <v>213</v>
      </c>
      <c r="F608" s="52" t="s">
        <v>23</v>
      </c>
      <c r="G608" s="52" t="n">
        <v>4</v>
      </c>
      <c r="H608" s="68" t="n">
        <v>199.99</v>
      </c>
      <c r="I608" s="54"/>
      <c r="J608" s="55" t="n">
        <f aca="false">H608*I608</f>
        <v>0</v>
      </c>
    </row>
    <row r="609" customFormat="false" ht="35.25" hidden="false" customHeight="true" outlineLevel="0" collapsed="false">
      <c r="A609" s="41" t="n">
        <v>8</v>
      </c>
      <c r="B609" s="70" t="s">
        <v>1167</v>
      </c>
      <c r="C609" s="83" t="n">
        <v>5907620147922</v>
      </c>
      <c r="D609" s="63" t="s">
        <v>1168</v>
      </c>
      <c r="E609" s="69" t="s">
        <v>213</v>
      </c>
      <c r="F609" s="52" t="s">
        <v>23</v>
      </c>
      <c r="G609" s="52" t="n">
        <v>4</v>
      </c>
      <c r="H609" s="53" t="n">
        <v>249.99</v>
      </c>
      <c r="I609" s="54"/>
      <c r="J609" s="55" t="n">
        <f aca="false">H609*I609</f>
        <v>0</v>
      </c>
    </row>
    <row r="610" customFormat="false" ht="35.25" hidden="false" customHeight="true" outlineLevel="0" collapsed="false">
      <c r="A610" s="47" t="n">
        <v>9</v>
      </c>
      <c r="B610" s="87" t="s">
        <v>1169</v>
      </c>
      <c r="C610" s="71" t="n">
        <v>5907620192311</v>
      </c>
      <c r="D610" s="63" t="s">
        <v>1170</v>
      </c>
      <c r="E610" s="72" t="s">
        <v>213</v>
      </c>
      <c r="F610" s="52" t="s">
        <v>23</v>
      </c>
      <c r="G610" s="52" t="n">
        <v>12</v>
      </c>
      <c r="H610" s="68" t="n">
        <v>55.99</v>
      </c>
      <c r="I610" s="54"/>
      <c r="J610" s="55" t="n">
        <f aca="false">H610*I610</f>
        <v>0</v>
      </c>
    </row>
    <row r="611" customFormat="false" ht="35.25" hidden="false" customHeight="true" outlineLevel="0" collapsed="false">
      <c r="A611" s="47" t="n">
        <v>10</v>
      </c>
      <c r="B611" s="70" t="s">
        <v>1171</v>
      </c>
      <c r="C611" s="83" t="n">
        <v>5907620144853</v>
      </c>
      <c r="D611" s="63" t="s">
        <v>1172</v>
      </c>
      <c r="E611" s="69" t="s">
        <v>213</v>
      </c>
      <c r="F611" s="52" t="s">
        <v>23</v>
      </c>
      <c r="G611" s="52" t="n">
        <v>12</v>
      </c>
      <c r="H611" s="68" t="n">
        <v>55.99</v>
      </c>
      <c r="I611" s="54"/>
      <c r="J611" s="55" t="n">
        <f aca="false">H611*I611</f>
        <v>0</v>
      </c>
    </row>
    <row r="612" customFormat="false" ht="35.25" hidden="false" customHeight="true" outlineLevel="0" collapsed="false">
      <c r="A612" s="41" t="n">
        <v>11</v>
      </c>
      <c r="B612" s="70" t="s">
        <v>1173</v>
      </c>
      <c r="C612" s="71" t="n">
        <v>5907620184231</v>
      </c>
      <c r="D612" s="63" t="s">
        <v>1174</v>
      </c>
      <c r="E612" s="69" t="s">
        <v>213</v>
      </c>
      <c r="F612" s="52" t="s">
        <v>23</v>
      </c>
      <c r="G612" s="52" t="n">
        <v>12</v>
      </c>
      <c r="H612" s="68" t="n">
        <v>20.99</v>
      </c>
      <c r="I612" s="54"/>
      <c r="J612" s="55" t="n">
        <f aca="false">H612*I612</f>
        <v>0</v>
      </c>
    </row>
    <row r="613" customFormat="false" ht="35.25" hidden="false" customHeight="true" outlineLevel="0" collapsed="false">
      <c r="A613" s="47" t="n">
        <v>12</v>
      </c>
      <c r="B613" s="70" t="s">
        <v>1175</v>
      </c>
      <c r="C613" s="83" t="n">
        <v>5907620144846</v>
      </c>
      <c r="D613" s="63" t="s">
        <v>1176</v>
      </c>
      <c r="E613" s="69" t="s">
        <v>213</v>
      </c>
      <c r="F613" s="52" t="s">
        <v>23</v>
      </c>
      <c r="G613" s="52" t="n">
        <v>12</v>
      </c>
      <c r="H613" s="68" t="n">
        <v>24.99</v>
      </c>
      <c r="I613" s="54"/>
      <c r="J613" s="55" t="n">
        <f aca="false">H613*I613</f>
        <v>0</v>
      </c>
    </row>
    <row r="614" customFormat="false" ht="35.25" hidden="false" customHeight="true" outlineLevel="0" collapsed="false">
      <c r="A614" s="47" t="n">
        <v>13</v>
      </c>
      <c r="B614" s="70" t="s">
        <v>1050</v>
      </c>
      <c r="C614" s="83" t="n">
        <v>5907620148509</v>
      </c>
      <c r="D614" s="50" t="s">
        <v>1051</v>
      </c>
      <c r="E614" s="69" t="s">
        <v>213</v>
      </c>
      <c r="F614" s="52" t="s">
        <v>23</v>
      </c>
      <c r="G614" s="91" t="n">
        <v>100</v>
      </c>
      <c r="H614" s="53" t="n">
        <v>19.99</v>
      </c>
      <c r="I614" s="90"/>
      <c r="J614" s="55" t="n">
        <f aca="false">H614*I614</f>
        <v>0</v>
      </c>
    </row>
    <row r="615" customFormat="false" ht="35.25" hidden="false" customHeight="true" outlineLevel="0" collapsed="false">
      <c r="A615" s="47"/>
      <c r="B615" s="84"/>
      <c r="C615" s="85"/>
      <c r="D615" s="86" t="s">
        <v>1177</v>
      </c>
      <c r="E615" s="60"/>
      <c r="F615" s="52"/>
      <c r="G615" s="52"/>
      <c r="H615" s="53"/>
      <c r="I615" s="54"/>
      <c r="J615" s="55"/>
    </row>
    <row r="616" customFormat="false" ht="35.25" hidden="false" customHeight="true" outlineLevel="0" collapsed="false">
      <c r="A616" s="47" t="n">
        <v>1</v>
      </c>
      <c r="B616" s="70" t="s">
        <v>1178</v>
      </c>
      <c r="C616" s="83" t="n">
        <v>5907620148004</v>
      </c>
      <c r="D616" s="63" t="s">
        <v>1179</v>
      </c>
      <c r="E616" s="69" t="s">
        <v>213</v>
      </c>
      <c r="F616" s="52" t="s">
        <v>23</v>
      </c>
      <c r="G616" s="52" t="n">
        <v>6</v>
      </c>
      <c r="H616" s="68" t="n">
        <v>109.99</v>
      </c>
      <c r="I616" s="54"/>
      <c r="J616" s="55" t="n">
        <f aca="false">H616*I616</f>
        <v>0</v>
      </c>
    </row>
    <row r="617" customFormat="false" ht="35.25" hidden="false" customHeight="true" outlineLevel="0" collapsed="false">
      <c r="A617" s="41" t="n">
        <v>2</v>
      </c>
      <c r="B617" s="70" t="s">
        <v>1180</v>
      </c>
      <c r="C617" s="83" t="n">
        <v>5907620144945</v>
      </c>
      <c r="D617" s="63" t="s">
        <v>1181</v>
      </c>
      <c r="E617" s="69" t="s">
        <v>213</v>
      </c>
      <c r="F617" s="52" t="s">
        <v>23</v>
      </c>
      <c r="G617" s="52" t="n">
        <v>6</v>
      </c>
      <c r="H617" s="68" t="n">
        <v>159.99</v>
      </c>
      <c r="I617" s="54"/>
      <c r="J617" s="55" t="n">
        <f aca="false">H617*I617</f>
        <v>0</v>
      </c>
    </row>
    <row r="618" customFormat="false" ht="35.25" hidden="false" customHeight="true" outlineLevel="0" collapsed="false">
      <c r="A618" s="47" t="n">
        <v>3</v>
      </c>
      <c r="B618" s="70" t="s">
        <v>1182</v>
      </c>
      <c r="C618" s="83" t="n">
        <v>5907620144952</v>
      </c>
      <c r="D618" s="63" t="s">
        <v>1183</v>
      </c>
      <c r="E618" s="69" t="s">
        <v>213</v>
      </c>
      <c r="F618" s="52" t="s">
        <v>23</v>
      </c>
      <c r="G618" s="52" t="n">
        <v>6</v>
      </c>
      <c r="H618" s="68" t="n">
        <v>65.99</v>
      </c>
      <c r="I618" s="54"/>
      <c r="J618" s="55" t="n">
        <f aca="false">H618*I618</f>
        <v>0</v>
      </c>
    </row>
    <row r="619" customFormat="false" ht="35.25" hidden="false" customHeight="true" outlineLevel="0" collapsed="false">
      <c r="A619" s="47" t="n">
        <v>4</v>
      </c>
      <c r="B619" s="87" t="s">
        <v>1184</v>
      </c>
      <c r="C619" s="71" t="n">
        <v>5907620184262</v>
      </c>
      <c r="D619" s="63" t="s">
        <v>1185</v>
      </c>
      <c r="E619" s="72" t="s">
        <v>213</v>
      </c>
      <c r="F619" s="52" t="s">
        <v>23</v>
      </c>
      <c r="G619" s="52" t="n">
        <v>6</v>
      </c>
      <c r="H619" s="68" t="n">
        <v>135.99</v>
      </c>
      <c r="I619" s="54"/>
      <c r="J619" s="55" t="n">
        <f aca="false">H619*I619</f>
        <v>0</v>
      </c>
    </row>
    <row r="620" customFormat="false" ht="35.25" hidden="false" customHeight="true" outlineLevel="0" collapsed="false">
      <c r="A620" s="41" t="n">
        <v>5</v>
      </c>
      <c r="B620" s="87" t="s">
        <v>1186</v>
      </c>
      <c r="C620" s="71" t="n">
        <v>5907620192328</v>
      </c>
      <c r="D620" s="63" t="s">
        <v>1187</v>
      </c>
      <c r="E620" s="72" t="s">
        <v>213</v>
      </c>
      <c r="F620" s="52" t="s">
        <v>23</v>
      </c>
      <c r="G620" s="52" t="n">
        <v>6</v>
      </c>
      <c r="H620" s="68" t="n">
        <v>99.99</v>
      </c>
      <c r="I620" s="54"/>
      <c r="J620" s="55" t="n">
        <f aca="false">H620*I620</f>
        <v>0</v>
      </c>
    </row>
    <row r="621" customFormat="false" ht="35.25" hidden="false" customHeight="true" outlineLevel="0" collapsed="false">
      <c r="A621" s="47" t="n">
        <v>6</v>
      </c>
      <c r="B621" s="70" t="s">
        <v>1188</v>
      </c>
      <c r="C621" s="83" t="n">
        <v>5907620144969</v>
      </c>
      <c r="D621" s="63" t="s">
        <v>1189</v>
      </c>
      <c r="E621" s="69" t="s">
        <v>213</v>
      </c>
      <c r="F621" s="52" t="s">
        <v>23</v>
      </c>
      <c r="G621" s="52" t="n">
        <v>12</v>
      </c>
      <c r="H621" s="68" t="n">
        <v>22.99</v>
      </c>
      <c r="I621" s="54"/>
      <c r="J621" s="55" t="n">
        <f aca="false">H621*I621</f>
        <v>0</v>
      </c>
    </row>
    <row r="622" customFormat="false" ht="35.25" hidden="false" customHeight="true" outlineLevel="0" collapsed="false">
      <c r="A622" s="47" t="n">
        <v>7</v>
      </c>
      <c r="B622" s="70" t="s">
        <v>1190</v>
      </c>
      <c r="C622" s="83" t="n">
        <v>5907620148080</v>
      </c>
      <c r="D622" s="63" t="s">
        <v>1191</v>
      </c>
      <c r="E622" s="69" t="s">
        <v>213</v>
      </c>
      <c r="F622" s="52" t="s">
        <v>23</v>
      </c>
      <c r="G622" s="52" t="n">
        <v>4</v>
      </c>
      <c r="H622" s="68" t="n">
        <v>199.99</v>
      </c>
      <c r="I622" s="54"/>
      <c r="J622" s="55" t="n">
        <f aca="false">H622*I622</f>
        <v>0</v>
      </c>
    </row>
    <row r="623" customFormat="false" ht="35.25" hidden="false" customHeight="true" outlineLevel="0" collapsed="false">
      <c r="A623" s="41" t="n">
        <v>8</v>
      </c>
      <c r="B623" s="70" t="s">
        <v>1192</v>
      </c>
      <c r="C623" s="83" t="n">
        <v>5907620148066</v>
      </c>
      <c r="D623" s="63" t="s">
        <v>1193</v>
      </c>
      <c r="E623" s="69" t="s">
        <v>213</v>
      </c>
      <c r="F623" s="52" t="s">
        <v>23</v>
      </c>
      <c r="G623" s="52" t="n">
        <v>4</v>
      </c>
      <c r="H623" s="53" t="n">
        <v>249.99</v>
      </c>
      <c r="I623" s="54"/>
      <c r="J623" s="55" t="n">
        <f aca="false">H623*I623</f>
        <v>0</v>
      </c>
    </row>
    <row r="624" customFormat="false" ht="35.25" hidden="false" customHeight="true" outlineLevel="0" collapsed="false">
      <c r="A624" s="47" t="n">
        <v>9</v>
      </c>
      <c r="B624" s="87" t="s">
        <v>1194</v>
      </c>
      <c r="C624" s="71" t="n">
        <v>5907620192335</v>
      </c>
      <c r="D624" s="63" t="s">
        <v>1195</v>
      </c>
      <c r="E624" s="72" t="s">
        <v>213</v>
      </c>
      <c r="F624" s="52" t="s">
        <v>23</v>
      </c>
      <c r="G624" s="52" t="n">
        <v>12</v>
      </c>
      <c r="H624" s="68" t="n">
        <v>55.99</v>
      </c>
      <c r="I624" s="54"/>
      <c r="J624" s="55" t="n">
        <f aca="false">H624*I624</f>
        <v>0</v>
      </c>
    </row>
    <row r="625" customFormat="false" ht="35.25" hidden="false" customHeight="true" outlineLevel="0" collapsed="false">
      <c r="A625" s="47" t="n">
        <v>10</v>
      </c>
      <c r="B625" s="70" t="s">
        <v>1196</v>
      </c>
      <c r="C625" s="83" t="n">
        <v>5907620144983</v>
      </c>
      <c r="D625" s="63" t="s">
        <v>1197</v>
      </c>
      <c r="E625" s="69" t="s">
        <v>213</v>
      </c>
      <c r="F625" s="52" t="s">
        <v>23</v>
      </c>
      <c r="G625" s="52" t="n">
        <v>12</v>
      </c>
      <c r="H625" s="68" t="n">
        <v>55.99</v>
      </c>
      <c r="I625" s="54"/>
      <c r="J625" s="55" t="n">
        <f aca="false">H625*I625</f>
        <v>0</v>
      </c>
    </row>
    <row r="626" customFormat="false" ht="35.25" hidden="false" customHeight="true" outlineLevel="0" collapsed="false">
      <c r="A626" s="41" t="n">
        <v>11</v>
      </c>
      <c r="B626" s="70" t="s">
        <v>1198</v>
      </c>
      <c r="C626" s="71" t="n">
        <v>5907620184293</v>
      </c>
      <c r="D626" s="63" t="s">
        <v>1199</v>
      </c>
      <c r="E626" s="69" t="s">
        <v>213</v>
      </c>
      <c r="F626" s="52" t="s">
        <v>23</v>
      </c>
      <c r="G626" s="52" t="n">
        <v>12</v>
      </c>
      <c r="H626" s="68" t="n">
        <v>20.99</v>
      </c>
      <c r="I626" s="54"/>
      <c r="J626" s="55" t="n">
        <f aca="false">H626*I626</f>
        <v>0</v>
      </c>
    </row>
    <row r="627" customFormat="false" ht="35.25" hidden="false" customHeight="true" outlineLevel="0" collapsed="false">
      <c r="A627" s="47" t="n">
        <v>12</v>
      </c>
      <c r="B627" s="70" t="s">
        <v>1200</v>
      </c>
      <c r="C627" s="83" t="n">
        <v>5907620144976</v>
      </c>
      <c r="D627" s="63" t="s">
        <v>1201</v>
      </c>
      <c r="E627" s="69" t="s">
        <v>213</v>
      </c>
      <c r="F627" s="52" t="s">
        <v>23</v>
      </c>
      <c r="G627" s="52" t="n">
        <v>12</v>
      </c>
      <c r="H627" s="68" t="n">
        <v>24.99</v>
      </c>
      <c r="I627" s="54"/>
      <c r="J627" s="55" t="n">
        <f aca="false">H627*I627</f>
        <v>0</v>
      </c>
    </row>
    <row r="628" customFormat="false" ht="35.25" hidden="false" customHeight="true" outlineLevel="0" collapsed="false">
      <c r="A628" s="47" t="n">
        <v>13</v>
      </c>
      <c r="B628" s="70" t="s">
        <v>1050</v>
      </c>
      <c r="C628" s="83" t="n">
        <v>5907620148509</v>
      </c>
      <c r="D628" s="50" t="s">
        <v>1051</v>
      </c>
      <c r="E628" s="69" t="s">
        <v>213</v>
      </c>
      <c r="F628" s="52" t="s">
        <v>23</v>
      </c>
      <c r="G628" s="91" t="n">
        <v>100</v>
      </c>
      <c r="H628" s="53" t="n">
        <v>19.99</v>
      </c>
      <c r="I628" s="90"/>
      <c r="J628" s="55" t="n">
        <f aca="false">H628*I628</f>
        <v>0</v>
      </c>
    </row>
    <row r="629" customFormat="false" ht="35.25" hidden="false" customHeight="true" outlineLevel="0" collapsed="false">
      <c r="A629" s="47"/>
      <c r="B629" s="84"/>
      <c r="C629" s="85"/>
      <c r="D629" s="86" t="s">
        <v>1202</v>
      </c>
      <c r="E629" s="60"/>
      <c r="F629" s="52"/>
      <c r="G629" s="52"/>
      <c r="H629" s="53"/>
      <c r="I629" s="54"/>
      <c r="J629" s="55"/>
    </row>
    <row r="630" customFormat="false" ht="35.25" hidden="false" customHeight="true" outlineLevel="0" collapsed="false">
      <c r="A630" s="47" t="n">
        <v>1</v>
      </c>
      <c r="B630" s="70" t="s">
        <v>1203</v>
      </c>
      <c r="C630" s="83" t="n">
        <v>5907620148448</v>
      </c>
      <c r="D630" s="63" t="s">
        <v>1204</v>
      </c>
      <c r="E630" s="69" t="s">
        <v>213</v>
      </c>
      <c r="F630" s="52" t="s">
        <v>23</v>
      </c>
      <c r="G630" s="52" t="n">
        <v>6</v>
      </c>
      <c r="H630" s="68" t="n">
        <v>109.99</v>
      </c>
      <c r="I630" s="54"/>
      <c r="J630" s="55" t="n">
        <f aca="false">H630*I630</f>
        <v>0</v>
      </c>
    </row>
    <row r="631" s="5" customFormat="true" ht="35.25" hidden="false" customHeight="true" outlineLevel="0" collapsed="false">
      <c r="A631" s="41" t="n">
        <v>2</v>
      </c>
      <c r="B631" s="70" t="s">
        <v>1205</v>
      </c>
      <c r="C631" s="83" t="n">
        <v>5907620145584</v>
      </c>
      <c r="D631" s="63" t="s">
        <v>1206</v>
      </c>
      <c r="E631" s="69" t="s">
        <v>213</v>
      </c>
      <c r="F631" s="52" t="s">
        <v>23</v>
      </c>
      <c r="G631" s="52" t="n">
        <v>6</v>
      </c>
      <c r="H631" s="68" t="n">
        <v>159.99</v>
      </c>
      <c r="I631" s="54"/>
      <c r="J631" s="55" t="n">
        <f aca="false">H631*I631</f>
        <v>0</v>
      </c>
    </row>
    <row r="632" s="5" customFormat="true" ht="35.25" hidden="false" customHeight="true" outlineLevel="0" collapsed="false">
      <c r="A632" s="47" t="n">
        <v>3</v>
      </c>
      <c r="B632" s="70" t="s">
        <v>1207</v>
      </c>
      <c r="C632" s="83" t="n">
        <v>5907620145591</v>
      </c>
      <c r="D632" s="63" t="s">
        <v>1208</v>
      </c>
      <c r="E632" s="69" t="s">
        <v>213</v>
      </c>
      <c r="F632" s="52" t="s">
        <v>23</v>
      </c>
      <c r="G632" s="52" t="n">
        <v>6</v>
      </c>
      <c r="H632" s="68" t="n">
        <v>65.99</v>
      </c>
      <c r="I632" s="54"/>
      <c r="J632" s="55" t="n">
        <f aca="false">H632*I632</f>
        <v>0</v>
      </c>
    </row>
    <row r="633" customFormat="false" ht="35.25" hidden="false" customHeight="true" outlineLevel="0" collapsed="false">
      <c r="A633" s="47" t="n">
        <v>4</v>
      </c>
      <c r="B633" s="87" t="s">
        <v>1209</v>
      </c>
      <c r="C633" s="71" t="n">
        <v>5907620184460</v>
      </c>
      <c r="D633" s="63" t="s">
        <v>1210</v>
      </c>
      <c r="E633" s="72" t="s">
        <v>213</v>
      </c>
      <c r="F633" s="52" t="s">
        <v>23</v>
      </c>
      <c r="G633" s="52" t="n">
        <v>6</v>
      </c>
      <c r="H633" s="68" t="n">
        <v>135.99</v>
      </c>
      <c r="I633" s="54"/>
      <c r="J633" s="55" t="n">
        <f aca="false">H633*I633</f>
        <v>0</v>
      </c>
    </row>
    <row r="634" customFormat="false" ht="35.25" hidden="false" customHeight="true" outlineLevel="0" collapsed="false">
      <c r="A634" s="41" t="n">
        <v>5</v>
      </c>
      <c r="B634" s="87" t="s">
        <v>1211</v>
      </c>
      <c r="C634" s="71" t="n">
        <v>5907620192403</v>
      </c>
      <c r="D634" s="63" t="s">
        <v>1212</v>
      </c>
      <c r="E634" s="72" t="s">
        <v>213</v>
      </c>
      <c r="F634" s="52" t="s">
        <v>23</v>
      </c>
      <c r="G634" s="52" t="n">
        <v>6</v>
      </c>
      <c r="H634" s="68" t="n">
        <v>99.99</v>
      </c>
      <c r="I634" s="54"/>
      <c r="J634" s="55" t="n">
        <f aca="false">H634*I634</f>
        <v>0</v>
      </c>
    </row>
    <row r="635" customFormat="false" ht="35.25" hidden="false" customHeight="true" outlineLevel="0" collapsed="false">
      <c r="A635" s="47" t="n">
        <v>6</v>
      </c>
      <c r="B635" s="70" t="s">
        <v>1213</v>
      </c>
      <c r="C635" s="83" t="n">
        <v>5907620145607</v>
      </c>
      <c r="D635" s="63" t="s">
        <v>1214</v>
      </c>
      <c r="E635" s="69" t="s">
        <v>1215</v>
      </c>
      <c r="F635" s="52" t="s">
        <v>23</v>
      </c>
      <c r="G635" s="52" t="n">
        <v>12</v>
      </c>
      <c r="H635" s="68" t="n">
        <v>22.99</v>
      </c>
      <c r="I635" s="54"/>
      <c r="J635" s="55" t="n">
        <f aca="false">H635*I635</f>
        <v>0</v>
      </c>
    </row>
    <row r="636" customFormat="false" ht="35.25" hidden="false" customHeight="true" outlineLevel="0" collapsed="false">
      <c r="A636" s="47" t="n">
        <v>7</v>
      </c>
      <c r="B636" s="70" t="s">
        <v>1216</v>
      </c>
      <c r="C636" s="83" t="n">
        <v>5907620148486</v>
      </c>
      <c r="D636" s="63" t="s">
        <v>1217</v>
      </c>
      <c r="E636" s="69" t="s">
        <v>213</v>
      </c>
      <c r="F636" s="52" t="s">
        <v>23</v>
      </c>
      <c r="G636" s="52" t="n">
        <v>4</v>
      </c>
      <c r="H636" s="68" t="n">
        <v>199.99</v>
      </c>
      <c r="I636" s="54"/>
      <c r="J636" s="55" t="n">
        <f aca="false">H636*I636</f>
        <v>0</v>
      </c>
    </row>
    <row r="637" customFormat="false" ht="35.25" hidden="false" customHeight="true" outlineLevel="0" collapsed="false">
      <c r="A637" s="41" t="n">
        <v>8</v>
      </c>
      <c r="B637" s="70" t="s">
        <v>1218</v>
      </c>
      <c r="C637" s="83" t="n">
        <v>5907620148462</v>
      </c>
      <c r="D637" s="63" t="s">
        <v>1219</v>
      </c>
      <c r="E637" s="69" t="s">
        <v>213</v>
      </c>
      <c r="F637" s="52" t="s">
        <v>23</v>
      </c>
      <c r="G637" s="52" t="n">
        <v>4</v>
      </c>
      <c r="H637" s="53" t="n">
        <v>249.99</v>
      </c>
      <c r="I637" s="54"/>
      <c r="J637" s="55" t="n">
        <f aca="false">H637*I637</f>
        <v>0</v>
      </c>
    </row>
    <row r="638" customFormat="false" ht="35.25" hidden="false" customHeight="true" outlineLevel="0" collapsed="false">
      <c r="A638" s="47" t="n">
        <v>9</v>
      </c>
      <c r="B638" s="87" t="s">
        <v>1220</v>
      </c>
      <c r="C638" s="71" t="n">
        <v>5907620192410</v>
      </c>
      <c r="D638" s="63" t="s">
        <v>1221</v>
      </c>
      <c r="E638" s="72" t="s">
        <v>213</v>
      </c>
      <c r="F638" s="52" t="s">
        <v>23</v>
      </c>
      <c r="G638" s="52" t="n">
        <v>12</v>
      </c>
      <c r="H638" s="68" t="n">
        <v>55.99</v>
      </c>
      <c r="I638" s="54"/>
      <c r="J638" s="55" t="n">
        <f aca="false">H638*I638</f>
        <v>0</v>
      </c>
    </row>
    <row r="639" customFormat="false" ht="35.25" hidden="false" customHeight="true" outlineLevel="0" collapsed="false">
      <c r="A639" s="47" t="n">
        <v>10</v>
      </c>
      <c r="B639" s="70" t="s">
        <v>1222</v>
      </c>
      <c r="C639" s="83" t="n">
        <v>5907620145621</v>
      </c>
      <c r="D639" s="63" t="s">
        <v>1223</v>
      </c>
      <c r="E639" s="69" t="s">
        <v>213</v>
      </c>
      <c r="F639" s="52" t="s">
        <v>23</v>
      </c>
      <c r="G639" s="52" t="n">
        <v>12</v>
      </c>
      <c r="H639" s="68" t="n">
        <v>55.99</v>
      </c>
      <c r="I639" s="54"/>
      <c r="J639" s="55" t="n">
        <f aca="false">H639*I639</f>
        <v>0</v>
      </c>
    </row>
    <row r="640" customFormat="false" ht="35.25" hidden="false" customHeight="true" outlineLevel="0" collapsed="false">
      <c r="A640" s="41" t="n">
        <v>11</v>
      </c>
      <c r="B640" s="70" t="s">
        <v>1224</v>
      </c>
      <c r="C640" s="71" t="n">
        <v>5907620184484</v>
      </c>
      <c r="D640" s="63" t="s">
        <v>1225</v>
      </c>
      <c r="E640" s="69" t="s">
        <v>213</v>
      </c>
      <c r="F640" s="52" t="s">
        <v>23</v>
      </c>
      <c r="G640" s="52" t="n">
        <v>12</v>
      </c>
      <c r="H640" s="68" t="n">
        <v>20.99</v>
      </c>
      <c r="I640" s="54"/>
      <c r="J640" s="55" t="n">
        <f aca="false">H640*I640</f>
        <v>0</v>
      </c>
    </row>
    <row r="641" customFormat="false" ht="35.25" hidden="false" customHeight="true" outlineLevel="0" collapsed="false">
      <c r="A641" s="47" t="n">
        <v>12</v>
      </c>
      <c r="B641" s="70" t="s">
        <v>1226</v>
      </c>
      <c r="C641" s="83" t="n">
        <v>5907620145614</v>
      </c>
      <c r="D641" s="63" t="s">
        <v>1227</v>
      </c>
      <c r="E641" s="69" t="s">
        <v>213</v>
      </c>
      <c r="F641" s="52" t="s">
        <v>23</v>
      </c>
      <c r="G641" s="52" t="n">
        <v>12</v>
      </c>
      <c r="H641" s="68" t="n">
        <v>24.99</v>
      </c>
      <c r="I641" s="54"/>
      <c r="J641" s="55" t="n">
        <f aca="false">H641*I641</f>
        <v>0</v>
      </c>
    </row>
    <row r="642" customFormat="false" ht="35.25" hidden="false" customHeight="true" outlineLevel="0" collapsed="false">
      <c r="A642" s="47" t="n">
        <v>13</v>
      </c>
      <c r="B642" s="70" t="s">
        <v>1050</v>
      </c>
      <c r="C642" s="83" t="n">
        <v>5907620148509</v>
      </c>
      <c r="D642" s="50" t="s">
        <v>1051</v>
      </c>
      <c r="E642" s="69" t="s">
        <v>213</v>
      </c>
      <c r="F642" s="52" t="s">
        <v>23</v>
      </c>
      <c r="G642" s="91" t="n">
        <v>100</v>
      </c>
      <c r="H642" s="53" t="n">
        <v>19.99</v>
      </c>
      <c r="I642" s="90"/>
      <c r="J642" s="55" t="n">
        <f aca="false">H642*I642</f>
        <v>0</v>
      </c>
    </row>
    <row r="643" customFormat="false" ht="35.25" hidden="false" customHeight="true" outlineLevel="0" collapsed="false">
      <c r="A643" s="41"/>
      <c r="B643" s="84"/>
      <c r="C643" s="85"/>
      <c r="D643" s="86" t="s">
        <v>1228</v>
      </c>
      <c r="E643" s="60"/>
      <c r="F643" s="52"/>
      <c r="G643" s="52"/>
      <c r="H643" s="53"/>
      <c r="I643" s="54"/>
      <c r="J643" s="55"/>
    </row>
    <row r="644" customFormat="false" ht="35.25" hidden="false" customHeight="true" outlineLevel="0" collapsed="false">
      <c r="A644" s="47" t="n">
        <v>1</v>
      </c>
      <c r="B644" s="70" t="s">
        <v>1229</v>
      </c>
      <c r="C644" s="83" t="n">
        <v>5907620148349</v>
      </c>
      <c r="D644" s="63" t="s">
        <v>1230</v>
      </c>
      <c r="E644" s="69" t="s">
        <v>213</v>
      </c>
      <c r="F644" s="52" t="s">
        <v>23</v>
      </c>
      <c r="G644" s="52" t="n">
        <v>6</v>
      </c>
      <c r="H644" s="68" t="n">
        <v>109.99</v>
      </c>
      <c r="I644" s="54"/>
      <c r="J644" s="55" t="n">
        <f aca="false">H644*I644</f>
        <v>0</v>
      </c>
    </row>
    <row r="645" customFormat="false" ht="35.25" hidden="false" customHeight="true" outlineLevel="0" collapsed="false">
      <c r="A645" s="41" t="n">
        <v>2</v>
      </c>
      <c r="B645" s="70" t="s">
        <v>1231</v>
      </c>
      <c r="C645" s="83" t="n">
        <v>5907620145454</v>
      </c>
      <c r="D645" s="63" t="s">
        <v>1232</v>
      </c>
      <c r="E645" s="69" t="s">
        <v>213</v>
      </c>
      <c r="F645" s="52" t="s">
        <v>23</v>
      </c>
      <c r="G645" s="52" t="n">
        <v>6</v>
      </c>
      <c r="H645" s="68" t="n">
        <v>159.99</v>
      </c>
      <c r="I645" s="54"/>
      <c r="J645" s="55" t="n">
        <f aca="false">H645*I645</f>
        <v>0</v>
      </c>
    </row>
    <row r="646" customFormat="false" ht="35.25" hidden="false" customHeight="true" outlineLevel="0" collapsed="false">
      <c r="A646" s="47" t="n">
        <v>3</v>
      </c>
      <c r="B646" s="70" t="s">
        <v>1233</v>
      </c>
      <c r="C646" s="83" t="n">
        <v>5907620145461</v>
      </c>
      <c r="D646" s="63" t="s">
        <v>1234</v>
      </c>
      <c r="E646" s="69" t="s">
        <v>213</v>
      </c>
      <c r="F646" s="52" t="s">
        <v>23</v>
      </c>
      <c r="G646" s="52" t="n">
        <v>6</v>
      </c>
      <c r="H646" s="68" t="n">
        <v>65.99</v>
      </c>
      <c r="I646" s="54"/>
      <c r="J646" s="55" t="n">
        <f aca="false">H646*I646</f>
        <v>0</v>
      </c>
    </row>
    <row r="647" customFormat="false" ht="35.25" hidden="false" customHeight="true" outlineLevel="0" collapsed="false">
      <c r="A647" s="47" t="n">
        <v>4</v>
      </c>
      <c r="B647" s="87" t="s">
        <v>1235</v>
      </c>
      <c r="C647" s="71" t="n">
        <v>5907620184415</v>
      </c>
      <c r="D647" s="63" t="s">
        <v>1236</v>
      </c>
      <c r="E647" s="72" t="s">
        <v>213</v>
      </c>
      <c r="F647" s="52" t="s">
        <v>23</v>
      </c>
      <c r="G647" s="52" t="n">
        <v>6</v>
      </c>
      <c r="H647" s="68" t="n">
        <v>135.99</v>
      </c>
      <c r="I647" s="54"/>
      <c r="J647" s="55" t="n">
        <f aca="false">H647*I647</f>
        <v>0</v>
      </c>
    </row>
    <row r="648" customFormat="false" ht="35.25" hidden="false" customHeight="true" outlineLevel="0" collapsed="false">
      <c r="A648" s="41" t="n">
        <v>5</v>
      </c>
      <c r="B648" s="87" t="s">
        <v>1237</v>
      </c>
      <c r="C648" s="71" t="n">
        <v>5907620192380</v>
      </c>
      <c r="D648" s="63" t="s">
        <v>1238</v>
      </c>
      <c r="E648" s="72" t="s">
        <v>213</v>
      </c>
      <c r="F648" s="52" t="s">
        <v>23</v>
      </c>
      <c r="G648" s="52" t="n">
        <v>6</v>
      </c>
      <c r="H648" s="68" t="n">
        <v>99.99</v>
      </c>
      <c r="I648" s="54"/>
      <c r="J648" s="55" t="n">
        <f aca="false">H648*I648</f>
        <v>0</v>
      </c>
    </row>
    <row r="649" customFormat="false" ht="35.25" hidden="false" customHeight="true" outlineLevel="0" collapsed="false">
      <c r="A649" s="47" t="n">
        <v>6</v>
      </c>
      <c r="B649" s="70" t="s">
        <v>1239</v>
      </c>
      <c r="C649" s="83" t="n">
        <v>5907620145478</v>
      </c>
      <c r="D649" s="63" t="s">
        <v>1240</v>
      </c>
      <c r="E649" s="69" t="s">
        <v>213</v>
      </c>
      <c r="F649" s="52" t="s">
        <v>23</v>
      </c>
      <c r="G649" s="52" t="n">
        <v>12</v>
      </c>
      <c r="H649" s="68" t="n">
        <v>22.99</v>
      </c>
      <c r="I649" s="54"/>
      <c r="J649" s="55" t="n">
        <f aca="false">H649*I649</f>
        <v>0</v>
      </c>
    </row>
    <row r="650" customFormat="false" ht="35.25" hidden="false" customHeight="true" outlineLevel="0" collapsed="false">
      <c r="A650" s="47" t="n">
        <v>7</v>
      </c>
      <c r="B650" s="70" t="s">
        <v>1241</v>
      </c>
      <c r="C650" s="83" t="n">
        <v>5907620148387</v>
      </c>
      <c r="D650" s="63" t="s">
        <v>1242</v>
      </c>
      <c r="E650" s="69" t="s">
        <v>213</v>
      </c>
      <c r="F650" s="52" t="s">
        <v>23</v>
      </c>
      <c r="G650" s="52" t="n">
        <v>4</v>
      </c>
      <c r="H650" s="68" t="n">
        <v>199.99</v>
      </c>
      <c r="I650" s="54"/>
      <c r="J650" s="55" t="n">
        <f aca="false">H650*I650</f>
        <v>0</v>
      </c>
    </row>
    <row r="651" customFormat="false" ht="35.25" hidden="false" customHeight="true" outlineLevel="0" collapsed="false">
      <c r="A651" s="41" t="n">
        <v>8</v>
      </c>
      <c r="B651" s="70" t="s">
        <v>1243</v>
      </c>
      <c r="C651" s="83" t="n">
        <v>5907620148363</v>
      </c>
      <c r="D651" s="63" t="s">
        <v>1244</v>
      </c>
      <c r="E651" s="69" t="s">
        <v>213</v>
      </c>
      <c r="F651" s="52" t="s">
        <v>23</v>
      </c>
      <c r="G651" s="52" t="n">
        <v>4</v>
      </c>
      <c r="H651" s="53" t="n">
        <v>249.99</v>
      </c>
      <c r="I651" s="54"/>
      <c r="J651" s="55" t="n">
        <f aca="false">H651*I651</f>
        <v>0</v>
      </c>
    </row>
    <row r="652" customFormat="false" ht="35.25" hidden="false" customHeight="true" outlineLevel="0" collapsed="false">
      <c r="A652" s="47" t="n">
        <v>9</v>
      </c>
      <c r="B652" s="87" t="s">
        <v>1245</v>
      </c>
      <c r="C652" s="71" t="n">
        <v>5907620192397</v>
      </c>
      <c r="D652" s="63" t="s">
        <v>1246</v>
      </c>
      <c r="E652" s="72" t="s">
        <v>213</v>
      </c>
      <c r="F652" s="52" t="s">
        <v>23</v>
      </c>
      <c r="G652" s="52" t="n">
        <v>12</v>
      </c>
      <c r="H652" s="68" t="n">
        <v>55.99</v>
      </c>
      <c r="I652" s="54"/>
      <c r="J652" s="55" t="n">
        <f aca="false">H652*I652</f>
        <v>0</v>
      </c>
    </row>
    <row r="653" customFormat="false" ht="35.25" hidden="false" customHeight="true" outlineLevel="0" collapsed="false">
      <c r="A653" s="47" t="n">
        <v>10</v>
      </c>
      <c r="B653" s="70" t="s">
        <v>1247</v>
      </c>
      <c r="C653" s="83" t="n">
        <v>5907620145492</v>
      </c>
      <c r="D653" s="63" t="s">
        <v>1248</v>
      </c>
      <c r="E653" s="69" t="s">
        <v>213</v>
      </c>
      <c r="F653" s="52" t="s">
        <v>23</v>
      </c>
      <c r="G653" s="52" t="n">
        <v>12</v>
      </c>
      <c r="H653" s="68" t="n">
        <v>55.99</v>
      </c>
      <c r="I653" s="54"/>
      <c r="J653" s="55" t="n">
        <f aca="false">H653*I653</f>
        <v>0</v>
      </c>
    </row>
    <row r="654" customFormat="false" ht="35.25" hidden="false" customHeight="true" outlineLevel="0" collapsed="false">
      <c r="A654" s="41" t="n">
        <v>11</v>
      </c>
      <c r="B654" s="70" t="s">
        <v>1249</v>
      </c>
      <c r="C654" s="71" t="n">
        <v>5907620184439</v>
      </c>
      <c r="D654" s="63" t="s">
        <v>1250</v>
      </c>
      <c r="E654" s="69" t="s">
        <v>213</v>
      </c>
      <c r="F654" s="52" t="s">
        <v>23</v>
      </c>
      <c r="G654" s="52" t="n">
        <v>12</v>
      </c>
      <c r="H654" s="68" t="n">
        <v>20.99</v>
      </c>
      <c r="I654" s="54"/>
      <c r="J654" s="55" t="n">
        <f aca="false">H654*I654</f>
        <v>0</v>
      </c>
    </row>
    <row r="655" customFormat="false" ht="35.25" hidden="false" customHeight="true" outlineLevel="0" collapsed="false">
      <c r="A655" s="47" t="n">
        <v>12</v>
      </c>
      <c r="B655" s="70" t="s">
        <v>1251</v>
      </c>
      <c r="C655" s="83" t="n">
        <v>5907620145485</v>
      </c>
      <c r="D655" s="63" t="s">
        <v>1252</v>
      </c>
      <c r="E655" s="69" t="s">
        <v>213</v>
      </c>
      <c r="F655" s="52" t="s">
        <v>23</v>
      </c>
      <c r="G655" s="52" t="n">
        <v>12</v>
      </c>
      <c r="H655" s="68" t="n">
        <v>24.99</v>
      </c>
      <c r="I655" s="54"/>
      <c r="J655" s="55" t="n">
        <f aca="false">H655*I655</f>
        <v>0</v>
      </c>
    </row>
    <row r="656" customFormat="false" ht="35.25" hidden="false" customHeight="true" outlineLevel="0" collapsed="false">
      <c r="A656" s="47" t="n">
        <v>13</v>
      </c>
      <c r="B656" s="70" t="s">
        <v>1050</v>
      </c>
      <c r="C656" s="83" t="n">
        <v>5907620148509</v>
      </c>
      <c r="D656" s="50" t="s">
        <v>1051</v>
      </c>
      <c r="E656" s="69" t="s">
        <v>213</v>
      </c>
      <c r="F656" s="52" t="s">
        <v>23</v>
      </c>
      <c r="G656" s="91" t="n">
        <v>100</v>
      </c>
      <c r="H656" s="53" t="n">
        <v>19.99</v>
      </c>
      <c r="I656" s="90"/>
      <c r="J656" s="55" t="n">
        <f aca="false">H656*I656</f>
        <v>0</v>
      </c>
    </row>
    <row r="657" customFormat="false" ht="35.25" hidden="false" customHeight="true" outlineLevel="0" collapsed="false">
      <c r="A657" s="41"/>
      <c r="B657" s="70"/>
      <c r="C657" s="92"/>
      <c r="D657" s="86" t="s">
        <v>1253</v>
      </c>
      <c r="E657" s="60"/>
      <c r="F657" s="52"/>
      <c r="G657" s="91"/>
      <c r="H657" s="53"/>
      <c r="I657" s="90"/>
      <c r="J657" s="55"/>
    </row>
    <row r="658" customFormat="false" ht="35.25" hidden="false" customHeight="true" outlineLevel="0" collapsed="false">
      <c r="A658" s="41"/>
      <c r="B658" s="93" t="s">
        <v>1254</v>
      </c>
      <c r="C658" s="94" t="n">
        <v>5907620192434</v>
      </c>
      <c r="D658" s="63" t="s">
        <v>1255</v>
      </c>
      <c r="E658" s="72" t="s">
        <v>213</v>
      </c>
      <c r="F658" s="52" t="s">
        <v>23</v>
      </c>
      <c r="G658" s="52" t="n">
        <v>6</v>
      </c>
      <c r="H658" s="68" t="n">
        <v>159.99</v>
      </c>
      <c r="I658" s="90"/>
      <c r="J658" s="55" t="n">
        <f aca="false">H658*I658</f>
        <v>0</v>
      </c>
    </row>
    <row r="659" customFormat="false" ht="35.25" hidden="false" customHeight="true" outlineLevel="0" collapsed="false">
      <c r="A659" s="41"/>
      <c r="B659" s="93" t="s">
        <v>1256</v>
      </c>
      <c r="C659" s="94" t="n">
        <v>5907620192441</v>
      </c>
      <c r="D659" s="63" t="s">
        <v>1257</v>
      </c>
      <c r="E659" s="72" t="s">
        <v>213</v>
      </c>
      <c r="F659" s="52" t="s">
        <v>23</v>
      </c>
      <c r="G659" s="52" t="n">
        <v>6</v>
      </c>
      <c r="H659" s="68" t="n">
        <v>109.99</v>
      </c>
      <c r="I659" s="90"/>
      <c r="J659" s="55" t="n">
        <f aca="false">H659*I659</f>
        <v>0</v>
      </c>
    </row>
    <row r="660" customFormat="false" ht="35.25" hidden="false" customHeight="true" outlineLevel="0" collapsed="false">
      <c r="A660" s="41"/>
      <c r="B660" s="93" t="s">
        <v>1258</v>
      </c>
      <c r="C660" s="94" t="n">
        <v>5907620192472</v>
      </c>
      <c r="D660" s="63" t="s">
        <v>1259</v>
      </c>
      <c r="E660" s="72" t="s">
        <v>213</v>
      </c>
      <c r="F660" s="52" t="s">
        <v>23</v>
      </c>
      <c r="G660" s="52" t="n">
        <v>6</v>
      </c>
      <c r="H660" s="68" t="n">
        <v>65.99</v>
      </c>
      <c r="I660" s="90"/>
      <c r="J660" s="55" t="n">
        <f aca="false">H660*I660</f>
        <v>0</v>
      </c>
    </row>
    <row r="661" customFormat="false" ht="35.25" hidden="false" customHeight="true" outlineLevel="0" collapsed="false">
      <c r="A661" s="41"/>
      <c r="B661" s="93" t="s">
        <v>1260</v>
      </c>
      <c r="C661" s="94" t="n">
        <v>5907620192458</v>
      </c>
      <c r="D661" s="63" t="s">
        <v>1261</v>
      </c>
      <c r="E661" s="72" t="s">
        <v>213</v>
      </c>
      <c r="F661" s="52" t="s">
        <v>23</v>
      </c>
      <c r="G661" s="52" t="n">
        <v>6</v>
      </c>
      <c r="H661" s="68" t="n">
        <v>135.99</v>
      </c>
      <c r="I661" s="90"/>
      <c r="J661" s="55" t="n">
        <f aca="false">H661*I661</f>
        <v>0</v>
      </c>
    </row>
    <row r="662" customFormat="false" ht="35.25" hidden="false" customHeight="true" outlineLevel="0" collapsed="false">
      <c r="A662" s="41"/>
      <c r="B662" s="93" t="s">
        <v>1262</v>
      </c>
      <c r="C662" s="94" t="n">
        <v>5907620192427</v>
      </c>
      <c r="D662" s="63" t="s">
        <v>1263</v>
      </c>
      <c r="E662" s="72" t="s">
        <v>213</v>
      </c>
      <c r="F662" s="52" t="s">
        <v>23</v>
      </c>
      <c r="G662" s="52" t="n">
        <v>6</v>
      </c>
      <c r="H662" s="68" t="n">
        <v>115.99</v>
      </c>
      <c r="I662" s="90"/>
      <c r="J662" s="55" t="n">
        <f aca="false">H662*I662</f>
        <v>0</v>
      </c>
    </row>
    <row r="663" customFormat="false" ht="35.25" hidden="false" customHeight="true" outlineLevel="0" collapsed="false">
      <c r="A663" s="41"/>
      <c r="B663" s="93" t="s">
        <v>1264</v>
      </c>
      <c r="C663" s="94" t="n">
        <v>5907620192465</v>
      </c>
      <c r="D663" s="63" t="s">
        <v>1265</v>
      </c>
      <c r="E663" s="72" t="s">
        <v>213</v>
      </c>
      <c r="F663" s="52" t="s">
        <v>23</v>
      </c>
      <c r="G663" s="52" t="n">
        <v>6</v>
      </c>
      <c r="H663" s="68" t="n">
        <v>99.99</v>
      </c>
      <c r="I663" s="90"/>
      <c r="J663" s="55" t="n">
        <f aca="false">H663*I663</f>
        <v>0</v>
      </c>
    </row>
    <row r="664" customFormat="false" ht="35.25" hidden="false" customHeight="true" outlineLevel="0" collapsed="false">
      <c r="A664" s="41"/>
      <c r="B664" s="93" t="s">
        <v>1266</v>
      </c>
      <c r="C664" s="94" t="n">
        <v>5907620192502</v>
      </c>
      <c r="D664" s="63" t="s">
        <v>1267</v>
      </c>
      <c r="E664" s="72" t="s">
        <v>213</v>
      </c>
      <c r="F664" s="52" t="s">
        <v>23</v>
      </c>
      <c r="G664" s="52" t="n">
        <v>12</v>
      </c>
      <c r="H664" s="68" t="n">
        <v>22.99</v>
      </c>
      <c r="I664" s="90"/>
      <c r="J664" s="55" t="n">
        <f aca="false">H664*I664</f>
        <v>0</v>
      </c>
    </row>
    <row r="665" customFormat="false" ht="35.25" hidden="false" customHeight="true" outlineLevel="0" collapsed="false">
      <c r="A665" s="41"/>
      <c r="B665" s="93" t="s">
        <v>1268</v>
      </c>
      <c r="C665" s="94" t="n">
        <v>5907620192489</v>
      </c>
      <c r="D665" s="63" t="s">
        <v>1269</v>
      </c>
      <c r="E665" s="72" t="s">
        <v>213</v>
      </c>
      <c r="F665" s="52" t="s">
        <v>23</v>
      </c>
      <c r="G665" s="52" t="n">
        <v>4</v>
      </c>
      <c r="H665" s="53" t="n">
        <v>249.99</v>
      </c>
      <c r="I665" s="90"/>
      <c r="J665" s="55" t="n">
        <f aca="false">H665*I665</f>
        <v>0</v>
      </c>
    </row>
    <row r="666" customFormat="false" ht="35.25" hidden="false" customHeight="true" outlineLevel="0" collapsed="false">
      <c r="A666" s="41"/>
      <c r="B666" s="93" t="s">
        <v>1270</v>
      </c>
      <c r="C666" s="94" t="n">
        <v>5907620192533</v>
      </c>
      <c r="D666" s="63" t="s">
        <v>1271</v>
      </c>
      <c r="E666" s="72" t="s">
        <v>213</v>
      </c>
      <c r="F666" s="52" t="s">
        <v>23</v>
      </c>
      <c r="G666" s="52" t="n">
        <v>12</v>
      </c>
      <c r="H666" s="68" t="n">
        <v>55.99</v>
      </c>
      <c r="I666" s="90"/>
      <c r="J666" s="55" t="n">
        <f aca="false">H666*I666</f>
        <v>0</v>
      </c>
    </row>
    <row r="667" customFormat="false" ht="35.25" hidden="false" customHeight="true" outlineLevel="0" collapsed="false">
      <c r="A667" s="41"/>
      <c r="B667" s="93" t="s">
        <v>1272</v>
      </c>
      <c r="C667" s="94" t="n">
        <v>5907620192526</v>
      </c>
      <c r="D667" s="63" t="s">
        <v>1273</v>
      </c>
      <c r="E667" s="72" t="s">
        <v>213</v>
      </c>
      <c r="F667" s="52" t="s">
        <v>23</v>
      </c>
      <c r="G667" s="52" t="n">
        <v>12</v>
      </c>
      <c r="H667" s="68" t="n">
        <v>55.99</v>
      </c>
      <c r="I667" s="90"/>
      <c r="J667" s="55" t="n">
        <f aca="false">H667*I667</f>
        <v>0</v>
      </c>
    </row>
    <row r="668" customFormat="false" ht="35.25" hidden="false" customHeight="true" outlineLevel="0" collapsed="false">
      <c r="A668" s="41"/>
      <c r="B668" s="93" t="s">
        <v>1274</v>
      </c>
      <c r="C668" s="94" t="n">
        <v>5907620192540</v>
      </c>
      <c r="D668" s="63" t="s">
        <v>1275</v>
      </c>
      <c r="E668" s="72" t="s">
        <v>213</v>
      </c>
      <c r="F668" s="52" t="s">
        <v>23</v>
      </c>
      <c r="G668" s="52" t="n">
        <v>12</v>
      </c>
      <c r="H668" s="68" t="n">
        <v>20.99</v>
      </c>
      <c r="I668" s="90"/>
      <c r="J668" s="55" t="n">
        <f aca="false">H668*I668</f>
        <v>0</v>
      </c>
    </row>
    <row r="669" customFormat="false" ht="35.25" hidden="false" customHeight="true" outlineLevel="0" collapsed="false">
      <c r="A669" s="41"/>
      <c r="B669" s="93" t="s">
        <v>1276</v>
      </c>
      <c r="C669" s="94" t="n">
        <v>5907620192519</v>
      </c>
      <c r="D669" s="63" t="s">
        <v>1277</v>
      </c>
      <c r="E669" s="72" t="s">
        <v>213</v>
      </c>
      <c r="F669" s="52" t="s">
        <v>23</v>
      </c>
      <c r="G669" s="52" t="n">
        <v>12</v>
      </c>
      <c r="H669" s="68" t="n">
        <v>24.99</v>
      </c>
      <c r="I669" s="90"/>
      <c r="J669" s="55" t="n">
        <f aca="false">H669*I669</f>
        <v>0</v>
      </c>
    </row>
    <row r="670" customFormat="false" ht="35.25" hidden="false" customHeight="true" outlineLevel="0" collapsed="false">
      <c r="A670" s="41"/>
      <c r="B670" s="70" t="s">
        <v>1050</v>
      </c>
      <c r="C670" s="95" t="n">
        <v>5907620148509</v>
      </c>
      <c r="D670" s="63" t="s">
        <v>1051</v>
      </c>
      <c r="E670" s="72" t="s">
        <v>213</v>
      </c>
      <c r="F670" s="52" t="s">
        <v>23</v>
      </c>
      <c r="G670" s="91" t="n">
        <v>100</v>
      </c>
      <c r="H670" s="53" t="n">
        <v>19.99</v>
      </c>
      <c r="I670" s="90"/>
      <c r="J670" s="55" t="n">
        <f aca="false">H670*I670</f>
        <v>0</v>
      </c>
    </row>
    <row r="671" customFormat="false" ht="35.25" hidden="false" customHeight="true" outlineLevel="0" collapsed="false">
      <c r="A671" s="41"/>
      <c r="B671" s="70"/>
      <c r="C671" s="49"/>
      <c r="D671" s="86" t="s">
        <v>1278</v>
      </c>
      <c r="E671" s="60"/>
      <c r="F671" s="52"/>
      <c r="G671" s="96"/>
      <c r="H671" s="53"/>
      <c r="I671" s="90"/>
      <c r="J671" s="55"/>
    </row>
    <row r="672" customFormat="false" ht="35.25" hidden="false" customHeight="true" outlineLevel="0" collapsed="false">
      <c r="A672" s="47" t="n">
        <v>1</v>
      </c>
      <c r="B672" s="70" t="s">
        <v>1279</v>
      </c>
      <c r="C672" s="49" t="n">
        <v>5907620147786</v>
      </c>
      <c r="D672" s="63" t="s">
        <v>1280</v>
      </c>
      <c r="E672" s="69" t="s">
        <v>213</v>
      </c>
      <c r="F672" s="52" t="s">
        <v>23</v>
      </c>
      <c r="G672" s="52" t="n">
        <v>6</v>
      </c>
      <c r="H672" s="68" t="n">
        <v>115.99</v>
      </c>
      <c r="I672" s="54"/>
      <c r="J672" s="55" t="n">
        <f aca="false">H672*I672</f>
        <v>0</v>
      </c>
    </row>
    <row r="673" customFormat="false" ht="35.25" hidden="false" customHeight="true" outlineLevel="0" collapsed="false">
      <c r="A673" s="47" t="n">
        <v>2</v>
      </c>
      <c r="B673" s="70" t="s">
        <v>1281</v>
      </c>
      <c r="C673" s="57" t="n">
        <v>5907620147762</v>
      </c>
      <c r="D673" s="50" t="s">
        <v>1282</v>
      </c>
      <c r="E673" s="69" t="s">
        <v>213</v>
      </c>
      <c r="F673" s="52" t="s">
        <v>23</v>
      </c>
      <c r="G673" s="52" t="n">
        <v>6</v>
      </c>
      <c r="H673" s="53" t="n">
        <v>169.99</v>
      </c>
      <c r="I673" s="54"/>
      <c r="J673" s="55" t="n">
        <f aca="false">H673*I673</f>
        <v>0</v>
      </c>
    </row>
    <row r="674" customFormat="false" ht="35.25" hidden="false" customHeight="true" outlineLevel="0" collapsed="false">
      <c r="A674" s="47" t="n">
        <v>3</v>
      </c>
      <c r="B674" s="70" t="s">
        <v>1283</v>
      </c>
      <c r="C674" s="49" t="n">
        <v>5907620147663</v>
      </c>
      <c r="D674" s="63" t="s">
        <v>1284</v>
      </c>
      <c r="E674" s="69" t="s">
        <v>213</v>
      </c>
      <c r="F674" s="52" t="s">
        <v>23</v>
      </c>
      <c r="G674" s="52" t="n">
        <v>6</v>
      </c>
      <c r="H674" s="68" t="n">
        <v>169.99</v>
      </c>
      <c r="I674" s="54"/>
      <c r="J674" s="55" t="n">
        <f aca="false">H674*I674</f>
        <v>0</v>
      </c>
    </row>
    <row r="675" customFormat="false" ht="35.25" hidden="false" customHeight="true" outlineLevel="0" collapsed="false">
      <c r="A675" s="47" t="n">
        <v>4</v>
      </c>
      <c r="B675" s="70" t="s">
        <v>1285</v>
      </c>
      <c r="C675" s="49" t="n">
        <v>5907620148103</v>
      </c>
      <c r="D675" s="63" t="s">
        <v>1286</v>
      </c>
      <c r="E675" s="69" t="s">
        <v>213</v>
      </c>
      <c r="F675" s="52" t="s">
        <v>23</v>
      </c>
      <c r="G675" s="52" t="n">
        <v>6</v>
      </c>
      <c r="H675" s="53" t="n">
        <v>169.99</v>
      </c>
      <c r="I675" s="54"/>
      <c r="J675" s="55" t="n">
        <f aca="false">H675*I675</f>
        <v>0</v>
      </c>
    </row>
    <row r="676" customFormat="false" ht="35.25" hidden="false" customHeight="true" outlineLevel="0" collapsed="false">
      <c r="A676" s="47" t="n">
        <v>5</v>
      </c>
      <c r="B676" s="70" t="s">
        <v>1287</v>
      </c>
      <c r="C676" s="49" t="n">
        <v>5907620148226</v>
      </c>
      <c r="D676" s="63" t="s">
        <v>1288</v>
      </c>
      <c r="E676" s="69" t="s">
        <v>213</v>
      </c>
      <c r="F676" s="52" t="s">
        <v>23</v>
      </c>
      <c r="G676" s="52" t="n">
        <v>6</v>
      </c>
      <c r="H676" s="68" t="n">
        <v>115.99</v>
      </c>
      <c r="I676" s="54"/>
      <c r="J676" s="55" t="n">
        <f aca="false">H676*I676</f>
        <v>0</v>
      </c>
    </row>
    <row r="677" customFormat="false" ht="35.25" hidden="false" customHeight="true" outlineLevel="0" collapsed="false">
      <c r="A677" s="47" t="n">
        <v>6</v>
      </c>
      <c r="B677" s="70" t="s">
        <v>1289</v>
      </c>
      <c r="C677" s="49" t="n">
        <v>5907620148202</v>
      </c>
      <c r="D677" s="63" t="s">
        <v>1290</v>
      </c>
      <c r="E677" s="69" t="s">
        <v>213</v>
      </c>
      <c r="F677" s="52" t="s">
        <v>23</v>
      </c>
      <c r="G677" s="52" t="n">
        <v>6</v>
      </c>
      <c r="H677" s="53" t="n">
        <v>169.99</v>
      </c>
      <c r="I677" s="54"/>
      <c r="J677" s="55" t="n">
        <f aca="false">H677*I677</f>
        <v>0</v>
      </c>
    </row>
    <row r="678" customFormat="false" ht="35.25" hidden="false" customHeight="true" outlineLevel="0" collapsed="false">
      <c r="A678" s="47" t="n">
        <v>7</v>
      </c>
      <c r="B678" s="70" t="s">
        <v>1291</v>
      </c>
      <c r="C678" s="49" t="n">
        <v>5907620147885</v>
      </c>
      <c r="D678" s="63" t="s">
        <v>1292</v>
      </c>
      <c r="E678" s="69" t="s">
        <v>213</v>
      </c>
      <c r="F678" s="52" t="s">
        <v>23</v>
      </c>
      <c r="G678" s="52" t="n">
        <v>6</v>
      </c>
      <c r="H678" s="68" t="n">
        <v>115.99</v>
      </c>
      <c r="I678" s="54"/>
      <c r="J678" s="55" t="n">
        <f aca="false">H678*I678</f>
        <v>0</v>
      </c>
    </row>
    <row r="679" customFormat="false" ht="35.25" hidden="false" customHeight="true" outlineLevel="0" collapsed="false">
      <c r="A679" s="47" t="n">
        <v>8</v>
      </c>
      <c r="B679" s="70" t="s">
        <v>1293</v>
      </c>
      <c r="C679" s="49" t="n">
        <v>5907620147861</v>
      </c>
      <c r="D679" s="63" t="s">
        <v>1294</v>
      </c>
      <c r="E679" s="69" t="s">
        <v>213</v>
      </c>
      <c r="F679" s="52" t="s">
        <v>23</v>
      </c>
      <c r="G679" s="52" t="n">
        <v>6</v>
      </c>
      <c r="H679" s="68" t="n">
        <v>169.99</v>
      </c>
      <c r="I679" s="54"/>
      <c r="J679" s="55" t="n">
        <f aca="false">H679*I679</f>
        <v>0</v>
      </c>
    </row>
    <row r="680" customFormat="false" ht="35.25" hidden="false" customHeight="true" outlineLevel="0" collapsed="false">
      <c r="A680" s="47" t="n">
        <v>9</v>
      </c>
      <c r="B680" s="70" t="s">
        <v>1295</v>
      </c>
      <c r="C680" s="49" t="n">
        <v>5907620147984</v>
      </c>
      <c r="D680" s="63" t="s">
        <v>1296</v>
      </c>
      <c r="E680" s="69" t="s">
        <v>213</v>
      </c>
      <c r="F680" s="52" t="s">
        <v>23</v>
      </c>
      <c r="G680" s="52" t="n">
        <v>6</v>
      </c>
      <c r="H680" s="68" t="n">
        <v>115.99</v>
      </c>
      <c r="I680" s="54"/>
      <c r="J680" s="55" t="n">
        <f aca="false">H680*I680</f>
        <v>0</v>
      </c>
    </row>
    <row r="681" customFormat="false" ht="35.25" hidden="false" customHeight="true" outlineLevel="0" collapsed="false">
      <c r="A681" s="47" t="n">
        <v>10</v>
      </c>
      <c r="B681" s="70" t="s">
        <v>1297</v>
      </c>
      <c r="C681" s="49" t="n">
        <v>5907620147960</v>
      </c>
      <c r="D681" s="63" t="s">
        <v>1298</v>
      </c>
      <c r="E681" s="69" t="s">
        <v>213</v>
      </c>
      <c r="F681" s="52" t="s">
        <v>23</v>
      </c>
      <c r="G681" s="52" t="n">
        <v>6</v>
      </c>
      <c r="H681" s="68" t="n">
        <v>169.99</v>
      </c>
      <c r="I681" s="54"/>
      <c r="J681" s="55" t="n">
        <f aca="false">H681*I681</f>
        <v>0</v>
      </c>
    </row>
    <row r="682" customFormat="false" ht="35.25" hidden="false" customHeight="true" outlineLevel="0" collapsed="false">
      <c r="A682" s="47" t="n">
        <v>11</v>
      </c>
      <c r="B682" s="70" t="s">
        <v>1299</v>
      </c>
      <c r="C682" s="49" t="n">
        <v>5907620148424</v>
      </c>
      <c r="D682" s="63" t="s">
        <v>1300</v>
      </c>
      <c r="E682" s="69" t="s">
        <v>213</v>
      </c>
      <c r="F682" s="52" t="s">
        <v>23</v>
      </c>
      <c r="G682" s="52" t="n">
        <v>6</v>
      </c>
      <c r="H682" s="68" t="n">
        <v>115.99</v>
      </c>
      <c r="I682" s="54"/>
      <c r="J682" s="55" t="n">
        <f aca="false">H682*I682</f>
        <v>0</v>
      </c>
    </row>
    <row r="683" customFormat="false" ht="35.25" hidden="false" customHeight="true" outlineLevel="0" collapsed="false">
      <c r="A683" s="47" t="n">
        <v>12</v>
      </c>
      <c r="B683" s="70" t="s">
        <v>1301</v>
      </c>
      <c r="C683" s="57" t="n">
        <v>5907620148400</v>
      </c>
      <c r="D683" s="50" t="s">
        <v>1302</v>
      </c>
      <c r="E683" s="69" t="s">
        <v>213</v>
      </c>
      <c r="F683" s="52" t="s">
        <v>23</v>
      </c>
      <c r="G683" s="52" t="n">
        <v>6</v>
      </c>
      <c r="H683" s="53" t="n">
        <v>169.99</v>
      </c>
      <c r="I683" s="54"/>
      <c r="J683" s="55" t="n">
        <f aca="false">H683*I683</f>
        <v>0</v>
      </c>
    </row>
    <row r="684" customFormat="false" ht="35.25" hidden="false" customHeight="true" outlineLevel="0" collapsed="false">
      <c r="A684" s="47" t="n">
        <v>13</v>
      </c>
      <c r="B684" s="70" t="s">
        <v>1303</v>
      </c>
      <c r="C684" s="49" t="n">
        <v>5907620148325</v>
      </c>
      <c r="D684" s="63" t="s">
        <v>1304</v>
      </c>
      <c r="E684" s="69" t="s">
        <v>213</v>
      </c>
      <c r="F684" s="52" t="s">
        <v>23</v>
      </c>
      <c r="G684" s="52" t="n">
        <v>6</v>
      </c>
      <c r="H684" s="68" t="n">
        <v>115.99</v>
      </c>
      <c r="I684" s="54"/>
      <c r="J684" s="55" t="n">
        <f aca="false">H684*I684</f>
        <v>0</v>
      </c>
    </row>
    <row r="685" s="9" customFormat="true" ht="35.25" hidden="false" customHeight="true" outlineLevel="0" collapsed="false">
      <c r="B685" s="48"/>
      <c r="C685" s="57"/>
      <c r="D685" s="43" t="s">
        <v>1305</v>
      </c>
      <c r="E685" s="66"/>
      <c r="F685" s="52"/>
      <c r="G685" s="52"/>
      <c r="H685" s="53"/>
      <c r="I685" s="54"/>
      <c r="J685" s="55"/>
    </row>
    <row r="686" customFormat="false" ht="35.25" hidden="false" customHeight="true" outlineLevel="0" collapsed="false">
      <c r="A686" s="47" t="n">
        <v>1</v>
      </c>
      <c r="B686" s="48" t="s">
        <v>1306</v>
      </c>
      <c r="C686" s="57" t="n">
        <v>5907690894344</v>
      </c>
      <c r="D686" s="50" t="s">
        <v>1307</v>
      </c>
      <c r="E686" s="69" t="s">
        <v>213</v>
      </c>
      <c r="F686" s="52" t="s">
        <v>23</v>
      </c>
      <c r="G686" s="52" t="n">
        <v>6</v>
      </c>
      <c r="H686" s="53" t="n">
        <v>89.99</v>
      </c>
      <c r="I686" s="54"/>
      <c r="J686" s="55" t="n">
        <f aca="false">H686*I686</f>
        <v>0</v>
      </c>
    </row>
    <row r="687" customFormat="false" ht="35.25" hidden="false" customHeight="true" outlineLevel="0" collapsed="false">
      <c r="A687" s="47" t="n">
        <v>2</v>
      </c>
      <c r="B687" s="48" t="s">
        <v>1308</v>
      </c>
      <c r="C687" s="49" t="n">
        <v>5907690894405</v>
      </c>
      <c r="D687" s="50" t="s">
        <v>1309</v>
      </c>
      <c r="E687" s="69" t="s">
        <v>213</v>
      </c>
      <c r="F687" s="52" t="s">
        <v>23</v>
      </c>
      <c r="G687" s="52" t="n">
        <v>6</v>
      </c>
      <c r="H687" s="53" t="n">
        <v>89.99</v>
      </c>
      <c r="I687" s="54"/>
      <c r="J687" s="55" t="n">
        <f aca="false">H687*I687</f>
        <v>0</v>
      </c>
    </row>
    <row r="688" customFormat="false" ht="35.25" hidden="false" customHeight="true" outlineLevel="0" collapsed="false">
      <c r="A688" s="47" t="n">
        <v>3</v>
      </c>
      <c r="B688" s="48" t="s">
        <v>1310</v>
      </c>
      <c r="C688" s="49" t="n">
        <v>5907690894467</v>
      </c>
      <c r="D688" s="50" t="s">
        <v>1311</v>
      </c>
      <c r="E688" s="69" t="s">
        <v>213</v>
      </c>
      <c r="F688" s="52" t="s">
        <v>23</v>
      </c>
      <c r="G688" s="52" t="n">
        <v>6</v>
      </c>
      <c r="H688" s="53" t="n">
        <v>89.99</v>
      </c>
      <c r="I688" s="54"/>
      <c r="J688" s="55" t="n">
        <f aca="false">H688*I688</f>
        <v>0</v>
      </c>
    </row>
    <row r="689" customFormat="false" ht="35.25" hidden="false" customHeight="true" outlineLevel="0" collapsed="false">
      <c r="A689" s="47" t="n">
        <v>4</v>
      </c>
      <c r="B689" s="48" t="s">
        <v>1312</v>
      </c>
      <c r="C689" s="49" t="n">
        <v>5907690894528</v>
      </c>
      <c r="D689" s="50" t="s">
        <v>1313</v>
      </c>
      <c r="E689" s="69" t="s">
        <v>213</v>
      </c>
      <c r="F689" s="52" t="s">
        <v>23</v>
      </c>
      <c r="G689" s="52" t="n">
        <v>6</v>
      </c>
      <c r="H689" s="53" t="n">
        <v>89.99</v>
      </c>
      <c r="I689" s="54"/>
      <c r="J689" s="55" t="n">
        <f aca="false">H689*I689</f>
        <v>0</v>
      </c>
    </row>
    <row r="690" customFormat="false" ht="35.25" hidden="false" customHeight="true" outlineLevel="0" collapsed="false">
      <c r="A690" s="47" t="n">
        <v>5</v>
      </c>
      <c r="B690" s="48" t="s">
        <v>1314</v>
      </c>
      <c r="C690" s="49" t="n">
        <v>5907690894764</v>
      </c>
      <c r="D690" s="50" t="s">
        <v>1315</v>
      </c>
      <c r="E690" s="69" t="s">
        <v>213</v>
      </c>
      <c r="F690" s="52" t="s">
        <v>23</v>
      </c>
      <c r="G690" s="52" t="n">
        <v>6</v>
      </c>
      <c r="H690" s="53" t="n">
        <v>89.99</v>
      </c>
      <c r="I690" s="54"/>
      <c r="J690" s="55" t="n">
        <f aca="false">H690*I690</f>
        <v>0</v>
      </c>
    </row>
    <row r="691" customFormat="false" ht="35.25" hidden="false" customHeight="true" outlineLevel="0" collapsed="false">
      <c r="A691" s="47" t="n">
        <v>6</v>
      </c>
      <c r="B691" s="48" t="s">
        <v>1316</v>
      </c>
      <c r="C691" s="49" t="n">
        <v>5907690894702</v>
      </c>
      <c r="D691" s="50" t="s">
        <v>1317</v>
      </c>
      <c r="E691" s="69" t="s">
        <v>213</v>
      </c>
      <c r="F691" s="52" t="s">
        <v>23</v>
      </c>
      <c r="G691" s="52" t="n">
        <v>6</v>
      </c>
      <c r="H691" s="53" t="n">
        <v>89.99</v>
      </c>
      <c r="I691" s="54"/>
      <c r="J691" s="55" t="n">
        <f aca="false">H691*I691</f>
        <v>0</v>
      </c>
    </row>
    <row r="692" customFormat="false" ht="35.25" hidden="false" customHeight="true" outlineLevel="0" collapsed="false">
      <c r="A692" s="47" t="n">
        <v>7</v>
      </c>
      <c r="B692" s="48" t="s">
        <v>1318</v>
      </c>
      <c r="C692" s="49" t="n">
        <v>5907690894825</v>
      </c>
      <c r="D692" s="50" t="s">
        <v>1319</v>
      </c>
      <c r="E692" s="69" t="s">
        <v>213</v>
      </c>
      <c r="F692" s="52" t="s">
        <v>23</v>
      </c>
      <c r="G692" s="52" t="n">
        <v>6</v>
      </c>
      <c r="H692" s="53" t="n">
        <v>89.99</v>
      </c>
      <c r="I692" s="54"/>
      <c r="J692" s="55" t="n">
        <f aca="false">H692*I692</f>
        <v>0</v>
      </c>
    </row>
    <row r="693" customFormat="false" ht="35.25" hidden="false" customHeight="true" outlineLevel="0" collapsed="false">
      <c r="A693" s="97" t="n">
        <v>8</v>
      </c>
      <c r="B693" s="48" t="s">
        <v>1320</v>
      </c>
      <c r="C693" s="49" t="n">
        <v>5907690894580</v>
      </c>
      <c r="D693" s="50" t="s">
        <v>1321</v>
      </c>
      <c r="E693" s="69" t="s">
        <v>213</v>
      </c>
      <c r="F693" s="52" t="s">
        <v>23</v>
      </c>
      <c r="G693" s="52" t="n">
        <v>6</v>
      </c>
      <c r="H693" s="53" t="n">
        <v>89.99</v>
      </c>
      <c r="I693" s="54"/>
      <c r="J693" s="55" t="n">
        <f aca="false">H693*I693</f>
        <v>0</v>
      </c>
    </row>
    <row r="694" customFormat="false" ht="35.25" hidden="false" customHeight="true" outlineLevel="0" collapsed="false">
      <c r="A694" s="97" t="n">
        <v>9</v>
      </c>
      <c r="B694" s="48" t="s">
        <v>1322</v>
      </c>
      <c r="C694" s="49" t="n">
        <v>5907690894641</v>
      </c>
      <c r="D694" s="63" t="s">
        <v>1323</v>
      </c>
      <c r="E694" s="69" t="s">
        <v>213</v>
      </c>
      <c r="F694" s="52" t="s">
        <v>23</v>
      </c>
      <c r="G694" s="52" t="n">
        <v>6</v>
      </c>
      <c r="H694" s="68" t="n">
        <v>89.99</v>
      </c>
      <c r="I694" s="54"/>
      <c r="J694" s="55" t="n">
        <f aca="false">H694*I694</f>
        <v>0</v>
      </c>
    </row>
    <row r="695" customFormat="false" ht="35.25" hidden="false" customHeight="true" outlineLevel="0" collapsed="false">
      <c r="A695" s="47"/>
      <c r="B695" s="48"/>
      <c r="C695" s="57"/>
      <c r="D695" s="43" t="s">
        <v>1324</v>
      </c>
      <c r="E695" s="66"/>
      <c r="F695" s="52"/>
      <c r="G695" s="52"/>
      <c r="H695" s="53"/>
      <c r="I695" s="54"/>
      <c r="J695" s="55"/>
    </row>
    <row r="696" customFormat="false" ht="35.25" hidden="false" customHeight="true" outlineLevel="0" collapsed="false">
      <c r="A696" s="47" t="n">
        <v>1</v>
      </c>
      <c r="B696" s="48" t="s">
        <v>1325</v>
      </c>
      <c r="C696" s="57" t="n">
        <v>5907690894368</v>
      </c>
      <c r="D696" s="50" t="s">
        <v>1326</v>
      </c>
      <c r="E696" s="69" t="s">
        <v>213</v>
      </c>
      <c r="F696" s="52" t="s">
        <v>23</v>
      </c>
      <c r="G696" s="52" t="n">
        <v>6</v>
      </c>
      <c r="H696" s="53" t="n">
        <v>99.99</v>
      </c>
      <c r="I696" s="54"/>
      <c r="J696" s="55" t="n">
        <f aca="false">H696*I696</f>
        <v>0</v>
      </c>
    </row>
    <row r="697" customFormat="false" ht="35.25" hidden="false" customHeight="true" outlineLevel="0" collapsed="false">
      <c r="A697" s="47" t="n">
        <v>2</v>
      </c>
      <c r="B697" s="48" t="s">
        <v>1327</v>
      </c>
      <c r="C697" s="49" t="n">
        <v>5907690894542</v>
      </c>
      <c r="D697" s="50" t="s">
        <v>1328</v>
      </c>
      <c r="E697" s="69" t="s">
        <v>213</v>
      </c>
      <c r="F697" s="52" t="s">
        <v>23</v>
      </c>
      <c r="G697" s="52" t="n">
        <v>6</v>
      </c>
      <c r="H697" s="53" t="n">
        <v>99.99</v>
      </c>
      <c r="I697" s="54"/>
      <c r="J697" s="55" t="n">
        <f aca="false">H697*I697</f>
        <v>0</v>
      </c>
    </row>
    <row r="698" customFormat="false" ht="35.25" hidden="false" customHeight="true" outlineLevel="0" collapsed="false">
      <c r="A698" s="47" t="n">
        <v>3</v>
      </c>
      <c r="B698" s="48" t="s">
        <v>1329</v>
      </c>
      <c r="C698" s="49" t="n">
        <v>5907690894603</v>
      </c>
      <c r="D698" s="50" t="s">
        <v>1330</v>
      </c>
      <c r="E698" s="69" t="s">
        <v>213</v>
      </c>
      <c r="F698" s="52" t="s">
        <v>23</v>
      </c>
      <c r="G698" s="52" t="n">
        <v>6</v>
      </c>
      <c r="H698" s="53" t="n">
        <v>99.99</v>
      </c>
      <c r="I698" s="54"/>
      <c r="J698" s="55" t="n">
        <f aca="false">H698*I698</f>
        <v>0</v>
      </c>
    </row>
    <row r="699" customFormat="false" ht="35.25" hidden="false" customHeight="true" outlineLevel="0" collapsed="false">
      <c r="A699" s="47" t="n">
        <v>4</v>
      </c>
      <c r="B699" s="48" t="s">
        <v>1331</v>
      </c>
      <c r="C699" s="49" t="n">
        <v>5907690894665</v>
      </c>
      <c r="D699" s="50" t="s">
        <v>1332</v>
      </c>
      <c r="E699" s="69" t="s">
        <v>213</v>
      </c>
      <c r="F699" s="52" t="s">
        <v>23</v>
      </c>
      <c r="G699" s="52" t="n">
        <v>6</v>
      </c>
      <c r="H699" s="53" t="n">
        <v>99.99</v>
      </c>
      <c r="I699" s="54"/>
      <c r="J699" s="55" t="n">
        <f aca="false">H699*I699</f>
        <v>0</v>
      </c>
    </row>
    <row r="700" customFormat="false" ht="35.25" hidden="false" customHeight="true" outlineLevel="0" collapsed="false">
      <c r="A700" s="47" t="n">
        <v>5</v>
      </c>
      <c r="B700" s="48" t="s">
        <v>1333</v>
      </c>
      <c r="C700" s="49" t="n">
        <v>5907690894726</v>
      </c>
      <c r="D700" s="50" t="s">
        <v>1334</v>
      </c>
      <c r="E700" s="69" t="s">
        <v>213</v>
      </c>
      <c r="F700" s="52" t="s">
        <v>23</v>
      </c>
      <c r="G700" s="52" t="n">
        <v>6</v>
      </c>
      <c r="H700" s="53" t="n">
        <v>99.99</v>
      </c>
      <c r="I700" s="54"/>
      <c r="J700" s="55" t="n">
        <f aca="false">H700*I700</f>
        <v>0</v>
      </c>
    </row>
    <row r="701" customFormat="false" ht="35.25" hidden="false" customHeight="true" outlineLevel="0" collapsed="false">
      <c r="A701" s="47" t="n">
        <v>6</v>
      </c>
      <c r="B701" s="48" t="s">
        <v>1335</v>
      </c>
      <c r="C701" s="49" t="n">
        <v>5907690894788</v>
      </c>
      <c r="D701" s="50" t="s">
        <v>1336</v>
      </c>
      <c r="E701" s="69" t="s">
        <v>213</v>
      </c>
      <c r="F701" s="52" t="s">
        <v>23</v>
      </c>
      <c r="G701" s="52" t="n">
        <v>6</v>
      </c>
      <c r="H701" s="53" t="n">
        <v>99.99</v>
      </c>
      <c r="I701" s="54"/>
      <c r="J701" s="55" t="n">
        <f aca="false">H701*I701</f>
        <v>0</v>
      </c>
    </row>
    <row r="702" customFormat="false" ht="35.25" hidden="false" customHeight="true" outlineLevel="0" collapsed="false">
      <c r="A702" s="47" t="n">
        <v>7</v>
      </c>
      <c r="B702" s="48" t="s">
        <v>1337</v>
      </c>
      <c r="C702" s="49" t="n">
        <v>5907690894849</v>
      </c>
      <c r="D702" s="50" t="s">
        <v>1338</v>
      </c>
      <c r="E702" s="69" t="s">
        <v>213</v>
      </c>
      <c r="F702" s="52" t="s">
        <v>23</v>
      </c>
      <c r="G702" s="52" t="n">
        <v>6</v>
      </c>
      <c r="H702" s="53" t="n">
        <v>99.99</v>
      </c>
      <c r="I702" s="54"/>
      <c r="J702" s="55" t="n">
        <f aca="false">H702*I702</f>
        <v>0</v>
      </c>
    </row>
    <row r="703" customFormat="false" ht="35.25" hidden="false" customHeight="true" outlineLevel="0" collapsed="false">
      <c r="A703" s="97" t="n">
        <v>8</v>
      </c>
      <c r="B703" s="48" t="s">
        <v>1339</v>
      </c>
      <c r="C703" s="49" t="n">
        <v>5907690894429</v>
      </c>
      <c r="D703" s="50" t="s">
        <v>1340</v>
      </c>
      <c r="E703" s="69" t="s">
        <v>213</v>
      </c>
      <c r="F703" s="52" t="s">
        <v>23</v>
      </c>
      <c r="G703" s="52" t="n">
        <v>6</v>
      </c>
      <c r="H703" s="53" t="n">
        <v>99.99</v>
      </c>
      <c r="I703" s="54"/>
      <c r="J703" s="55" t="n">
        <f aca="false">H703*I703</f>
        <v>0</v>
      </c>
    </row>
    <row r="704" customFormat="false" ht="35.25" hidden="false" customHeight="true" outlineLevel="0" collapsed="false">
      <c r="A704" s="97" t="n">
        <v>9</v>
      </c>
      <c r="B704" s="48" t="s">
        <v>1341</v>
      </c>
      <c r="C704" s="49" t="n">
        <v>5907690894481</v>
      </c>
      <c r="D704" s="50" t="s">
        <v>1342</v>
      </c>
      <c r="E704" s="69" t="s">
        <v>213</v>
      </c>
      <c r="F704" s="52" t="s">
        <v>23</v>
      </c>
      <c r="G704" s="52" t="n">
        <v>6</v>
      </c>
      <c r="H704" s="53" t="n">
        <v>99.99</v>
      </c>
      <c r="I704" s="54"/>
      <c r="J704" s="55" t="n">
        <f aca="false">H704*I704</f>
        <v>0</v>
      </c>
    </row>
    <row r="705" customFormat="false" ht="35.25" hidden="false" customHeight="true" outlineLevel="0" collapsed="false">
      <c r="A705" s="47"/>
      <c r="B705" s="48"/>
      <c r="C705" s="57"/>
      <c r="D705" s="43" t="s">
        <v>1343</v>
      </c>
      <c r="E705" s="66"/>
      <c r="F705" s="52"/>
      <c r="G705" s="52"/>
      <c r="H705" s="53"/>
      <c r="I705" s="54"/>
      <c r="J705" s="55"/>
    </row>
    <row r="706" customFormat="false" ht="35.25" hidden="false" customHeight="true" outlineLevel="0" collapsed="false">
      <c r="A706" s="47" t="n">
        <v>1</v>
      </c>
      <c r="B706" s="48" t="s">
        <v>1344</v>
      </c>
      <c r="C706" s="57" t="n">
        <v>5907690896652</v>
      </c>
      <c r="D706" s="50" t="s">
        <v>1345</v>
      </c>
      <c r="E706" s="69" t="s">
        <v>213</v>
      </c>
      <c r="F706" s="52" t="s">
        <v>23</v>
      </c>
      <c r="G706" s="52" t="n">
        <v>6</v>
      </c>
      <c r="H706" s="53" t="n">
        <v>109.99</v>
      </c>
      <c r="I706" s="54"/>
      <c r="J706" s="55" t="n">
        <f aca="false">H706*I706</f>
        <v>0</v>
      </c>
    </row>
    <row r="707" customFormat="false" ht="35.25" hidden="false" customHeight="true" outlineLevel="0" collapsed="false">
      <c r="A707" s="56" t="n">
        <v>2</v>
      </c>
      <c r="B707" s="48" t="s">
        <v>1346</v>
      </c>
      <c r="C707" s="49" t="n">
        <v>5907690897161</v>
      </c>
      <c r="D707" s="50" t="s">
        <v>1347</v>
      </c>
      <c r="E707" s="69" t="s">
        <v>213</v>
      </c>
      <c r="F707" s="52" t="s">
        <v>23</v>
      </c>
      <c r="G707" s="52" t="n">
        <v>6</v>
      </c>
      <c r="H707" s="53" t="n">
        <v>109.99</v>
      </c>
      <c r="I707" s="54"/>
      <c r="J707" s="55" t="n">
        <f aca="false">H707*I707</f>
        <v>0</v>
      </c>
    </row>
    <row r="708" customFormat="false" ht="35.25" hidden="false" customHeight="true" outlineLevel="0" collapsed="false">
      <c r="A708" s="47" t="n">
        <v>3</v>
      </c>
      <c r="B708" s="48" t="s">
        <v>1348</v>
      </c>
      <c r="C708" s="49" t="n">
        <v>5907690897031</v>
      </c>
      <c r="D708" s="50" t="s">
        <v>1349</v>
      </c>
      <c r="E708" s="69" t="s">
        <v>213</v>
      </c>
      <c r="F708" s="52" t="s">
        <v>23</v>
      </c>
      <c r="G708" s="52" t="n">
        <v>6</v>
      </c>
      <c r="H708" s="53" t="n">
        <v>109.99</v>
      </c>
      <c r="I708" s="54"/>
      <c r="J708" s="55" t="n">
        <f aca="false">H708*I708</f>
        <v>0</v>
      </c>
    </row>
    <row r="709" customFormat="false" ht="35.25" hidden="false" customHeight="true" outlineLevel="0" collapsed="false">
      <c r="A709" s="47" t="n">
        <v>4</v>
      </c>
      <c r="B709" s="48" t="s">
        <v>1350</v>
      </c>
      <c r="C709" s="49" t="n">
        <v>5907690896775</v>
      </c>
      <c r="D709" s="50" t="s">
        <v>1351</v>
      </c>
      <c r="E709" s="69" t="s">
        <v>213</v>
      </c>
      <c r="F709" s="52" t="s">
        <v>23</v>
      </c>
      <c r="G709" s="52" t="n">
        <v>6</v>
      </c>
      <c r="H709" s="53" t="n">
        <v>109.99</v>
      </c>
      <c r="I709" s="54"/>
      <c r="J709" s="55" t="n">
        <f aca="false">H709*I709</f>
        <v>0</v>
      </c>
    </row>
    <row r="710" customFormat="false" ht="35.25" hidden="false" customHeight="true" outlineLevel="0" collapsed="false">
      <c r="A710" s="56" t="n">
        <v>5</v>
      </c>
      <c r="B710" s="48" t="s">
        <v>1352</v>
      </c>
      <c r="C710" s="49" t="n">
        <v>5907690897291</v>
      </c>
      <c r="D710" s="50" t="s">
        <v>1353</v>
      </c>
      <c r="E710" s="69" t="s">
        <v>213</v>
      </c>
      <c r="F710" s="52" t="s">
        <v>23</v>
      </c>
      <c r="G710" s="52" t="n">
        <v>6</v>
      </c>
      <c r="H710" s="53" t="n">
        <v>109.99</v>
      </c>
      <c r="I710" s="54"/>
      <c r="J710" s="55" t="n">
        <f aca="false">H710*I710</f>
        <v>0</v>
      </c>
    </row>
    <row r="711" customFormat="false" ht="35.25" hidden="false" customHeight="true" outlineLevel="0" collapsed="false">
      <c r="A711" s="47" t="n">
        <v>6</v>
      </c>
      <c r="B711" s="48" t="s">
        <v>1354</v>
      </c>
      <c r="C711" s="49" t="n">
        <v>5907690896904</v>
      </c>
      <c r="D711" s="50" t="s">
        <v>1355</v>
      </c>
      <c r="E711" s="69" t="s">
        <v>213</v>
      </c>
      <c r="F711" s="52" t="s">
        <v>23</v>
      </c>
      <c r="G711" s="52" t="n">
        <v>6</v>
      </c>
      <c r="H711" s="53" t="n">
        <v>109.99</v>
      </c>
      <c r="I711" s="54"/>
      <c r="J711" s="55" t="n">
        <f aca="false">H711*I711</f>
        <v>0</v>
      </c>
    </row>
    <row r="712" customFormat="false" ht="35.25" hidden="false" customHeight="true" outlineLevel="0" collapsed="false">
      <c r="A712" s="56"/>
      <c r="B712" s="48"/>
      <c r="C712" s="57"/>
      <c r="D712" s="43" t="s">
        <v>1356</v>
      </c>
      <c r="E712" s="66"/>
      <c r="F712" s="52"/>
      <c r="G712" s="52"/>
      <c r="H712" s="53"/>
      <c r="I712" s="54"/>
      <c r="J712" s="55"/>
    </row>
    <row r="713" customFormat="false" ht="35.25" hidden="false" customHeight="true" outlineLevel="0" collapsed="false">
      <c r="A713" s="47" t="n">
        <v>1</v>
      </c>
      <c r="B713" s="48" t="s">
        <v>1357</v>
      </c>
      <c r="C713" s="57" t="n">
        <v>5907620122578</v>
      </c>
      <c r="D713" s="50" t="s">
        <v>1358</v>
      </c>
      <c r="E713" s="65" t="s">
        <v>117</v>
      </c>
      <c r="F713" s="52" t="s">
        <v>23</v>
      </c>
      <c r="G713" s="52" t="n">
        <v>6</v>
      </c>
      <c r="H713" s="53" t="n">
        <v>29.99</v>
      </c>
      <c r="I713" s="54"/>
      <c r="J713" s="55" t="n">
        <f aca="false">H713*I713</f>
        <v>0</v>
      </c>
    </row>
    <row r="714" customFormat="false" ht="35.25" hidden="false" customHeight="true" outlineLevel="0" collapsed="false">
      <c r="A714" s="47" t="n">
        <v>2</v>
      </c>
      <c r="B714" s="48" t="s">
        <v>1359</v>
      </c>
      <c r="C714" s="49" t="n">
        <v>5907620122615</v>
      </c>
      <c r="D714" s="50" t="s">
        <v>1360</v>
      </c>
      <c r="E714" s="65" t="s">
        <v>117</v>
      </c>
      <c r="F714" s="52" t="s">
        <v>23</v>
      </c>
      <c r="G714" s="52" t="n">
        <v>6</v>
      </c>
      <c r="H714" s="53" t="n">
        <v>29.99</v>
      </c>
      <c r="I714" s="54"/>
      <c r="J714" s="55" t="n">
        <f aca="false">H714*I714</f>
        <v>0</v>
      </c>
    </row>
    <row r="715" customFormat="false" ht="35.25" hidden="false" customHeight="true" outlineLevel="0" collapsed="false">
      <c r="A715" s="41" t="n">
        <v>3</v>
      </c>
      <c r="B715" s="48" t="s">
        <v>1361</v>
      </c>
      <c r="C715" s="49" t="n">
        <v>5907620122639</v>
      </c>
      <c r="D715" s="50" t="s">
        <v>1362</v>
      </c>
      <c r="E715" s="65" t="s">
        <v>117</v>
      </c>
      <c r="F715" s="52" t="s">
        <v>23</v>
      </c>
      <c r="G715" s="52" t="n">
        <v>6</v>
      </c>
      <c r="H715" s="53" t="n">
        <v>29.99</v>
      </c>
      <c r="I715" s="54"/>
      <c r="J715" s="55" t="n">
        <f aca="false">H715*I715</f>
        <v>0</v>
      </c>
    </row>
    <row r="716" customFormat="false" ht="35.25" hidden="false" customHeight="true" outlineLevel="0" collapsed="false">
      <c r="A716" s="47" t="n">
        <v>4</v>
      </c>
      <c r="B716" s="48" t="s">
        <v>1363</v>
      </c>
      <c r="C716" s="49" t="n">
        <v>5907620122653</v>
      </c>
      <c r="D716" s="50" t="s">
        <v>1364</v>
      </c>
      <c r="E716" s="65" t="s">
        <v>117</v>
      </c>
      <c r="F716" s="52" t="s">
        <v>23</v>
      </c>
      <c r="G716" s="52" t="n">
        <v>6</v>
      </c>
      <c r="H716" s="53" t="n">
        <v>29.99</v>
      </c>
      <c r="I716" s="54"/>
      <c r="J716" s="55" t="n">
        <f aca="false">H716*I716</f>
        <v>0</v>
      </c>
    </row>
    <row r="717" customFormat="false" ht="35.25" hidden="false" customHeight="true" outlineLevel="0" collapsed="false">
      <c r="A717" s="47" t="n">
        <v>5</v>
      </c>
      <c r="B717" s="48" t="s">
        <v>1365</v>
      </c>
      <c r="C717" s="49" t="n">
        <v>5907620122677</v>
      </c>
      <c r="D717" s="50" t="s">
        <v>1366</v>
      </c>
      <c r="E717" s="65" t="s">
        <v>117</v>
      </c>
      <c r="F717" s="52" t="s">
        <v>23</v>
      </c>
      <c r="G717" s="52" t="n">
        <v>6</v>
      </c>
      <c r="H717" s="53" t="n">
        <v>29.99</v>
      </c>
      <c r="I717" s="54"/>
      <c r="J717" s="55" t="n">
        <f aca="false">H717*I717</f>
        <v>0</v>
      </c>
    </row>
    <row r="718" customFormat="false" ht="35.25" hidden="false" customHeight="true" outlineLevel="0" collapsed="false">
      <c r="A718" s="47" t="n">
        <v>6</v>
      </c>
      <c r="B718" s="48" t="s">
        <v>1367</v>
      </c>
      <c r="C718" s="49" t="n">
        <v>5907620122691</v>
      </c>
      <c r="D718" s="50" t="s">
        <v>1368</v>
      </c>
      <c r="E718" s="65" t="s">
        <v>117</v>
      </c>
      <c r="F718" s="52" t="s">
        <v>23</v>
      </c>
      <c r="G718" s="52" t="n">
        <v>6</v>
      </c>
      <c r="H718" s="53" t="n">
        <v>29.99</v>
      </c>
      <c r="I718" s="54"/>
      <c r="J718" s="55" t="n">
        <f aca="false">H718*I718</f>
        <v>0</v>
      </c>
    </row>
    <row r="719" customFormat="false" ht="35.25" hidden="false" customHeight="true" outlineLevel="0" collapsed="false">
      <c r="A719" s="41" t="n">
        <v>7</v>
      </c>
      <c r="B719" s="48" t="s">
        <v>1369</v>
      </c>
      <c r="C719" s="49" t="n">
        <v>5907620122592</v>
      </c>
      <c r="D719" s="50" t="s">
        <v>1370</v>
      </c>
      <c r="E719" s="65" t="s">
        <v>117</v>
      </c>
      <c r="F719" s="52" t="s">
        <v>23</v>
      </c>
      <c r="G719" s="52" t="n">
        <v>6</v>
      </c>
      <c r="H719" s="53" t="n">
        <v>29.99</v>
      </c>
      <c r="I719" s="54"/>
      <c r="J719" s="55" t="n">
        <f aca="false">H719*I719</f>
        <v>0</v>
      </c>
    </row>
    <row r="720" customFormat="false" ht="35.25" hidden="false" customHeight="true" outlineLevel="0" collapsed="false">
      <c r="A720" s="47" t="n">
        <v>8</v>
      </c>
      <c r="B720" s="48" t="s">
        <v>1371</v>
      </c>
      <c r="C720" s="49" t="n">
        <v>5907620122714</v>
      </c>
      <c r="D720" s="50" t="s">
        <v>1372</v>
      </c>
      <c r="E720" s="65" t="s">
        <v>117</v>
      </c>
      <c r="F720" s="52" t="s">
        <v>23</v>
      </c>
      <c r="G720" s="52" t="n">
        <v>6</v>
      </c>
      <c r="H720" s="53" t="n">
        <v>29.99</v>
      </c>
      <c r="I720" s="54"/>
      <c r="J720" s="55" t="n">
        <f aca="false">H720*I720</f>
        <v>0</v>
      </c>
    </row>
    <row r="721" customFormat="false" ht="35.25" hidden="false" customHeight="true" outlineLevel="0" collapsed="false">
      <c r="A721" s="47" t="n">
        <v>9</v>
      </c>
      <c r="B721" s="48" t="s">
        <v>1373</v>
      </c>
      <c r="C721" s="49" t="n">
        <v>5907620122738</v>
      </c>
      <c r="D721" s="50" t="s">
        <v>1374</v>
      </c>
      <c r="E721" s="65" t="s">
        <v>117</v>
      </c>
      <c r="F721" s="52" t="s">
        <v>23</v>
      </c>
      <c r="G721" s="52" t="n">
        <v>6</v>
      </c>
      <c r="H721" s="53" t="n">
        <v>29.99</v>
      </c>
      <c r="I721" s="54"/>
      <c r="J721" s="55" t="n">
        <f aca="false">H721*I721</f>
        <v>0</v>
      </c>
    </row>
    <row r="722" s="9" customFormat="true" ht="35.25" hidden="false" customHeight="true" outlineLevel="0" collapsed="false">
      <c r="B722" s="48"/>
      <c r="C722" s="57"/>
      <c r="D722" s="43" t="s">
        <v>1375</v>
      </c>
      <c r="E722" s="66"/>
      <c r="F722" s="52"/>
      <c r="G722" s="52"/>
      <c r="H722" s="53"/>
      <c r="I722" s="54"/>
      <c r="J722" s="55"/>
    </row>
    <row r="723" customFormat="false" ht="35.25" hidden="false" customHeight="true" outlineLevel="0" collapsed="false">
      <c r="A723" s="47" t="n">
        <v>1</v>
      </c>
      <c r="B723" s="48" t="s">
        <v>1376</v>
      </c>
      <c r="C723" s="57" t="n">
        <v>5907690894863</v>
      </c>
      <c r="D723" s="50" t="s">
        <v>1377</v>
      </c>
      <c r="E723" s="69" t="s">
        <v>213</v>
      </c>
      <c r="F723" s="52" t="s">
        <v>23</v>
      </c>
      <c r="G723" s="52" t="n">
        <v>4</v>
      </c>
      <c r="H723" s="53" t="n">
        <v>159.99</v>
      </c>
      <c r="I723" s="54"/>
      <c r="J723" s="55" t="n">
        <f aca="false">H723*I723</f>
        <v>0</v>
      </c>
    </row>
    <row r="724" customFormat="false" ht="35.25" hidden="false" customHeight="true" outlineLevel="0" collapsed="false">
      <c r="A724" s="47" t="n">
        <v>2</v>
      </c>
      <c r="B724" s="48" t="s">
        <v>1378</v>
      </c>
      <c r="C724" s="49" t="n">
        <v>5907690894801</v>
      </c>
      <c r="D724" s="50" t="s">
        <v>1379</v>
      </c>
      <c r="E724" s="69" t="s">
        <v>213</v>
      </c>
      <c r="F724" s="52" t="s">
        <v>23</v>
      </c>
      <c r="G724" s="52" t="n">
        <v>4</v>
      </c>
      <c r="H724" s="53" t="n">
        <v>159.99</v>
      </c>
      <c r="I724" s="54"/>
      <c r="J724" s="55" t="n">
        <f aca="false">H724*I724</f>
        <v>0</v>
      </c>
    </row>
    <row r="725" customFormat="false" ht="35.25" hidden="false" customHeight="true" outlineLevel="0" collapsed="false">
      <c r="A725" s="47" t="n">
        <v>3</v>
      </c>
      <c r="B725" s="48" t="s">
        <v>1380</v>
      </c>
      <c r="C725" s="49" t="n">
        <v>5907690894382</v>
      </c>
      <c r="D725" s="50" t="s">
        <v>1381</v>
      </c>
      <c r="E725" s="69" t="s">
        <v>213</v>
      </c>
      <c r="F725" s="52" t="s">
        <v>23</v>
      </c>
      <c r="G725" s="52" t="n">
        <v>4</v>
      </c>
      <c r="H725" s="53" t="n">
        <v>159.99</v>
      </c>
      <c r="I725" s="54"/>
      <c r="J725" s="55" t="n">
        <f aca="false">H725*I725</f>
        <v>0</v>
      </c>
    </row>
    <row r="726" customFormat="false" ht="35.25" hidden="false" customHeight="true" outlineLevel="0" collapsed="false">
      <c r="A726" s="47" t="n">
        <v>4</v>
      </c>
      <c r="B726" s="48" t="s">
        <v>1382</v>
      </c>
      <c r="C726" s="49" t="n">
        <v>5907690894443</v>
      </c>
      <c r="D726" s="63" t="s">
        <v>1383</v>
      </c>
      <c r="E726" s="69" t="s">
        <v>213</v>
      </c>
      <c r="F726" s="52" t="s">
        <v>23</v>
      </c>
      <c r="G726" s="52" t="n">
        <v>4</v>
      </c>
      <c r="H726" s="53" t="n">
        <v>159.99</v>
      </c>
      <c r="I726" s="54"/>
      <c r="J726" s="55" t="n">
        <f aca="false">H726*I726</f>
        <v>0</v>
      </c>
    </row>
    <row r="727" customFormat="false" ht="35.25" hidden="false" customHeight="true" outlineLevel="0" collapsed="false">
      <c r="A727" s="47" t="n">
        <v>5</v>
      </c>
      <c r="B727" s="48" t="s">
        <v>1384</v>
      </c>
      <c r="C727" s="49" t="n">
        <v>5907690894566</v>
      </c>
      <c r="D727" s="63" t="s">
        <v>1385</v>
      </c>
      <c r="E727" s="69" t="s">
        <v>213</v>
      </c>
      <c r="F727" s="52" t="s">
        <v>23</v>
      </c>
      <c r="G727" s="52" t="n">
        <v>4</v>
      </c>
      <c r="H727" s="68" t="n">
        <v>159.99</v>
      </c>
      <c r="I727" s="54"/>
      <c r="J727" s="55" t="n">
        <f aca="false">H727*I727</f>
        <v>0</v>
      </c>
    </row>
    <row r="728" customFormat="false" ht="35.25" hidden="false" customHeight="true" outlineLevel="0" collapsed="false">
      <c r="A728" s="47" t="n">
        <v>6</v>
      </c>
      <c r="B728" s="48" t="s">
        <v>1386</v>
      </c>
      <c r="C728" s="49" t="n">
        <v>5907690894627</v>
      </c>
      <c r="D728" s="63" t="s">
        <v>1387</v>
      </c>
      <c r="E728" s="69" t="s">
        <v>213</v>
      </c>
      <c r="F728" s="52" t="s">
        <v>23</v>
      </c>
      <c r="G728" s="52" t="n">
        <v>4</v>
      </c>
      <c r="H728" s="53" t="n">
        <v>159.99</v>
      </c>
      <c r="I728" s="54"/>
      <c r="J728" s="55" t="n">
        <f aca="false">H728*I728</f>
        <v>0</v>
      </c>
    </row>
    <row r="729" customFormat="false" ht="35.25" hidden="false" customHeight="true" outlineLevel="0" collapsed="false">
      <c r="A729" s="47" t="n">
        <v>7</v>
      </c>
      <c r="B729" s="48" t="s">
        <v>1388</v>
      </c>
      <c r="C729" s="49" t="n">
        <v>5907690894689</v>
      </c>
      <c r="D729" s="63" t="s">
        <v>1389</v>
      </c>
      <c r="E729" s="69" t="s">
        <v>213</v>
      </c>
      <c r="F729" s="52" t="s">
        <v>23</v>
      </c>
      <c r="G729" s="52" t="n">
        <v>4</v>
      </c>
      <c r="H729" s="68" t="n">
        <v>159.99</v>
      </c>
      <c r="I729" s="54"/>
      <c r="J729" s="55" t="n">
        <f aca="false">H729*I729</f>
        <v>0</v>
      </c>
    </row>
    <row r="730" customFormat="false" ht="35.25" hidden="false" customHeight="true" outlineLevel="0" collapsed="false">
      <c r="A730" s="47" t="n">
        <v>8</v>
      </c>
      <c r="B730" s="48" t="s">
        <v>1390</v>
      </c>
      <c r="C730" s="49" t="n">
        <v>5907690894740</v>
      </c>
      <c r="D730" s="50" t="s">
        <v>1391</v>
      </c>
      <c r="E730" s="69" t="s">
        <v>213</v>
      </c>
      <c r="F730" s="52" t="s">
        <v>23</v>
      </c>
      <c r="G730" s="52" t="n">
        <v>4</v>
      </c>
      <c r="H730" s="53" t="n">
        <v>159.99</v>
      </c>
      <c r="I730" s="54"/>
      <c r="J730" s="55" t="n">
        <f aca="false">H730*I730</f>
        <v>0</v>
      </c>
    </row>
    <row r="731" customFormat="false" ht="35.25" hidden="false" customHeight="true" outlineLevel="0" collapsed="false">
      <c r="A731" s="47" t="n">
        <v>9</v>
      </c>
      <c r="B731" s="48" t="s">
        <v>1392</v>
      </c>
      <c r="C731" s="49" t="n">
        <v>5907690894863</v>
      </c>
      <c r="D731" s="63" t="s">
        <v>1393</v>
      </c>
      <c r="E731" s="69" t="s">
        <v>213</v>
      </c>
      <c r="F731" s="52" t="s">
        <v>23</v>
      </c>
      <c r="G731" s="52" t="n">
        <v>4</v>
      </c>
      <c r="H731" s="53" t="n">
        <v>159.99</v>
      </c>
      <c r="I731" s="54"/>
      <c r="J731" s="55" t="n">
        <f aca="false">H731*I731</f>
        <v>0</v>
      </c>
    </row>
    <row r="732" customFormat="false" ht="35.25" hidden="false" customHeight="true" outlineLevel="0" collapsed="false">
      <c r="A732" s="47" t="n">
        <v>10</v>
      </c>
      <c r="B732" s="98" t="s">
        <v>1394</v>
      </c>
      <c r="C732" s="99" t="n">
        <v>5907690896676</v>
      </c>
      <c r="D732" s="63" t="s">
        <v>1395</v>
      </c>
      <c r="E732" s="69" t="s">
        <v>213</v>
      </c>
      <c r="F732" s="52" t="s">
        <v>23</v>
      </c>
      <c r="G732" s="52" t="n">
        <v>4</v>
      </c>
      <c r="H732" s="53" t="n">
        <v>159.99</v>
      </c>
      <c r="I732" s="54"/>
      <c r="J732" s="55" t="n">
        <f aca="false">H732*I732</f>
        <v>0</v>
      </c>
    </row>
    <row r="733" customFormat="false" ht="35.25" hidden="false" customHeight="true" outlineLevel="0" collapsed="false">
      <c r="A733" s="47" t="n">
        <v>11</v>
      </c>
      <c r="B733" s="98" t="s">
        <v>1396</v>
      </c>
      <c r="C733" s="99" t="n">
        <v>5907690896799</v>
      </c>
      <c r="D733" s="50" t="s">
        <v>1397</v>
      </c>
      <c r="E733" s="69" t="s">
        <v>213</v>
      </c>
      <c r="F733" s="52" t="s">
        <v>23</v>
      </c>
      <c r="G733" s="52" t="n">
        <v>4</v>
      </c>
      <c r="H733" s="53" t="n">
        <v>159.99</v>
      </c>
      <c r="I733" s="54"/>
      <c r="J733" s="55" t="n">
        <f aca="false">H733*I733</f>
        <v>0</v>
      </c>
    </row>
    <row r="734" customFormat="false" ht="35.25" hidden="false" customHeight="true" outlineLevel="0" collapsed="false">
      <c r="A734" s="47" t="n">
        <v>12</v>
      </c>
      <c r="B734" s="98" t="s">
        <v>1398</v>
      </c>
      <c r="C734" s="99" t="n">
        <v>5907690896928</v>
      </c>
      <c r="D734" s="50" t="s">
        <v>1399</v>
      </c>
      <c r="E734" s="69" t="s">
        <v>213</v>
      </c>
      <c r="F734" s="52" t="s">
        <v>23</v>
      </c>
      <c r="G734" s="52" t="n">
        <v>4</v>
      </c>
      <c r="H734" s="53" t="n">
        <v>159.99</v>
      </c>
      <c r="I734" s="54"/>
      <c r="J734" s="55" t="n">
        <f aca="false">H734*I734</f>
        <v>0</v>
      </c>
    </row>
    <row r="735" customFormat="false" ht="35.25" hidden="false" customHeight="true" outlineLevel="0" collapsed="false">
      <c r="A735" s="47" t="n">
        <v>13</v>
      </c>
      <c r="B735" s="98" t="s">
        <v>1400</v>
      </c>
      <c r="C735" s="99" t="n">
        <v>5907690897055</v>
      </c>
      <c r="D735" s="50" t="s">
        <v>1401</v>
      </c>
      <c r="E735" s="69" t="s">
        <v>213</v>
      </c>
      <c r="F735" s="52" t="s">
        <v>23</v>
      </c>
      <c r="G735" s="52" t="n">
        <v>4</v>
      </c>
      <c r="H735" s="53" t="n">
        <v>159.99</v>
      </c>
      <c r="I735" s="54"/>
      <c r="J735" s="55" t="n">
        <f aca="false">H735*I735</f>
        <v>0</v>
      </c>
    </row>
    <row r="736" customFormat="false" ht="35.25" hidden="false" customHeight="true" outlineLevel="0" collapsed="false">
      <c r="A736" s="47" t="n">
        <v>14</v>
      </c>
      <c r="B736" s="98" t="s">
        <v>1402</v>
      </c>
      <c r="C736" s="99" t="n">
        <v>5907690897185</v>
      </c>
      <c r="D736" s="50" t="s">
        <v>1403</v>
      </c>
      <c r="E736" s="69" t="s">
        <v>213</v>
      </c>
      <c r="F736" s="52" t="s">
        <v>23</v>
      </c>
      <c r="G736" s="52" t="n">
        <v>4</v>
      </c>
      <c r="H736" s="53" t="n">
        <v>159.99</v>
      </c>
      <c r="I736" s="54"/>
      <c r="J736" s="55" t="n">
        <f aca="false">H736*I736</f>
        <v>0</v>
      </c>
    </row>
    <row r="737" customFormat="false" ht="35.25" hidden="false" customHeight="true" outlineLevel="0" collapsed="false">
      <c r="A737" s="47" t="n">
        <v>15</v>
      </c>
      <c r="B737" s="100" t="s">
        <v>1404</v>
      </c>
      <c r="C737" s="101" t="n">
        <v>5907690897314</v>
      </c>
      <c r="D737" s="50" t="s">
        <v>1405</v>
      </c>
      <c r="E737" s="69" t="s">
        <v>213</v>
      </c>
      <c r="F737" s="52" t="s">
        <v>23</v>
      </c>
      <c r="G737" s="52" t="n">
        <v>4</v>
      </c>
      <c r="H737" s="53" t="n">
        <v>159.99</v>
      </c>
      <c r="I737" s="54"/>
      <c r="J737" s="55" t="n">
        <f aca="false">H737*I737</f>
        <v>0</v>
      </c>
    </row>
    <row r="738" s="9" customFormat="true" ht="35.25" hidden="false" customHeight="true" outlineLevel="0" collapsed="false">
      <c r="B738" s="48"/>
      <c r="C738" s="57"/>
      <c r="D738" s="43" t="s">
        <v>1406</v>
      </c>
      <c r="E738" s="66"/>
      <c r="F738" s="52"/>
      <c r="G738" s="52"/>
      <c r="H738" s="53"/>
      <c r="I738" s="54"/>
      <c r="J738" s="55"/>
    </row>
    <row r="739" customFormat="false" ht="35.25" hidden="false" customHeight="true" outlineLevel="0" collapsed="false">
      <c r="A739" s="47" t="n">
        <v>1</v>
      </c>
      <c r="B739" s="48" t="s">
        <v>1407</v>
      </c>
      <c r="C739" s="57" t="n">
        <v>5907620145713</v>
      </c>
      <c r="D739" s="50" t="s">
        <v>1408</v>
      </c>
      <c r="E739" s="69" t="s">
        <v>213</v>
      </c>
      <c r="F739" s="52" t="s">
        <v>23</v>
      </c>
      <c r="G739" s="52" t="n">
        <v>6</v>
      </c>
      <c r="H739" s="53" t="n">
        <v>149.99</v>
      </c>
      <c r="I739" s="54"/>
      <c r="J739" s="55" t="n">
        <f aca="false">H739*I739</f>
        <v>0</v>
      </c>
    </row>
    <row r="740" customFormat="false" ht="35.25" hidden="false" customHeight="true" outlineLevel="0" collapsed="false">
      <c r="A740" s="56" t="n">
        <v>2</v>
      </c>
      <c r="B740" s="48" t="s">
        <v>1409</v>
      </c>
      <c r="C740" s="49" t="n">
        <v>5907620145768</v>
      </c>
      <c r="D740" s="50" t="s">
        <v>1410</v>
      </c>
      <c r="E740" s="69" t="s">
        <v>213</v>
      </c>
      <c r="F740" s="52" t="s">
        <v>23</v>
      </c>
      <c r="G740" s="52" t="n">
        <v>6</v>
      </c>
      <c r="H740" s="53" t="n">
        <v>149.99</v>
      </c>
      <c r="I740" s="54"/>
      <c r="J740" s="55" t="n">
        <f aca="false">H740*I740</f>
        <v>0</v>
      </c>
    </row>
    <row r="741" s="5" customFormat="true" ht="35.25" hidden="false" customHeight="true" outlineLevel="0" collapsed="false">
      <c r="A741" s="47" t="n">
        <v>3</v>
      </c>
      <c r="B741" s="48" t="s">
        <v>1411</v>
      </c>
      <c r="C741" s="49" t="n">
        <v>5907620145812</v>
      </c>
      <c r="D741" s="50" t="s">
        <v>1412</v>
      </c>
      <c r="E741" s="69" t="s">
        <v>213</v>
      </c>
      <c r="F741" s="52" t="s">
        <v>23</v>
      </c>
      <c r="G741" s="52" t="n">
        <v>6</v>
      </c>
      <c r="H741" s="53" t="n">
        <v>149.99</v>
      </c>
      <c r="I741" s="54"/>
      <c r="J741" s="55" t="n">
        <f aca="false">H741*I741</f>
        <v>0</v>
      </c>
    </row>
    <row r="742" customFormat="false" ht="35.25" hidden="false" customHeight="true" outlineLevel="0" collapsed="false">
      <c r="A742" s="47" t="n">
        <v>4</v>
      </c>
      <c r="B742" s="48" t="s">
        <v>1413</v>
      </c>
      <c r="C742" s="49" t="n">
        <v>5907620145867</v>
      </c>
      <c r="D742" s="50" t="s">
        <v>1414</v>
      </c>
      <c r="E742" s="69" t="s">
        <v>213</v>
      </c>
      <c r="F742" s="52" t="s">
        <v>23</v>
      </c>
      <c r="G742" s="52" t="n">
        <v>6</v>
      </c>
      <c r="H742" s="53" t="n">
        <v>149.99</v>
      </c>
      <c r="I742" s="54"/>
      <c r="J742" s="55" t="n">
        <f aca="false">H742*I742</f>
        <v>0</v>
      </c>
    </row>
    <row r="743" customFormat="false" ht="35.25" hidden="false" customHeight="true" outlineLevel="0" collapsed="false">
      <c r="A743" s="56" t="n">
        <v>5</v>
      </c>
      <c r="B743" s="48" t="s">
        <v>1415</v>
      </c>
      <c r="C743" s="49" t="n">
        <v>5907620145911</v>
      </c>
      <c r="D743" s="50" t="s">
        <v>1416</v>
      </c>
      <c r="E743" s="69" t="s">
        <v>213</v>
      </c>
      <c r="F743" s="52" t="s">
        <v>23</v>
      </c>
      <c r="G743" s="52" t="n">
        <v>6</v>
      </c>
      <c r="H743" s="53" t="n">
        <v>149.99</v>
      </c>
      <c r="I743" s="54"/>
      <c r="J743" s="55" t="n">
        <f aca="false">H743*I743</f>
        <v>0</v>
      </c>
    </row>
    <row r="744" customFormat="false" ht="35.25" hidden="false" customHeight="true" outlineLevel="0" collapsed="false">
      <c r="A744" s="47" t="n">
        <v>6</v>
      </c>
      <c r="B744" s="48" t="s">
        <v>1417</v>
      </c>
      <c r="C744" s="49" t="n">
        <v>5907620145928</v>
      </c>
      <c r="D744" s="50" t="s">
        <v>1418</v>
      </c>
      <c r="E744" s="69" t="s">
        <v>213</v>
      </c>
      <c r="F744" s="52" t="s">
        <v>23</v>
      </c>
      <c r="G744" s="52" t="n">
        <v>12</v>
      </c>
      <c r="H744" s="53" t="n">
        <v>24.99</v>
      </c>
      <c r="I744" s="90"/>
      <c r="J744" s="55" t="n">
        <f aca="false">H744*I744</f>
        <v>0</v>
      </c>
    </row>
    <row r="745" customFormat="false" ht="35.25" hidden="false" customHeight="true" outlineLevel="0" collapsed="false">
      <c r="A745" s="47" t="n">
        <v>7</v>
      </c>
      <c r="B745" s="48" t="s">
        <v>1050</v>
      </c>
      <c r="C745" s="49" t="n">
        <v>5907620148509</v>
      </c>
      <c r="D745" s="50" t="s">
        <v>1051</v>
      </c>
      <c r="E745" s="69" t="s">
        <v>213</v>
      </c>
      <c r="F745" s="52" t="s">
        <v>23</v>
      </c>
      <c r="G745" s="91" t="n">
        <v>100</v>
      </c>
      <c r="H745" s="53" t="n">
        <v>19.99</v>
      </c>
      <c r="I745" s="90"/>
      <c r="J745" s="55" t="n">
        <f aca="false">H745*I745</f>
        <v>0</v>
      </c>
    </row>
    <row r="746" s="9" customFormat="true" ht="35.25" hidden="false" customHeight="true" outlineLevel="0" collapsed="false">
      <c r="B746" s="48"/>
      <c r="C746" s="57"/>
      <c r="D746" s="43" t="s">
        <v>1419</v>
      </c>
      <c r="E746" s="66"/>
      <c r="F746" s="52"/>
      <c r="G746" s="52"/>
      <c r="H746" s="53"/>
      <c r="I746" s="54"/>
      <c r="J746" s="55"/>
    </row>
    <row r="747" customFormat="false" ht="35.25" hidden="false" customHeight="true" outlineLevel="0" collapsed="false">
      <c r="A747" s="97" t="n">
        <v>1</v>
      </c>
      <c r="B747" s="48" t="s">
        <v>1420</v>
      </c>
      <c r="C747" s="57" t="n">
        <v>5907620154241</v>
      </c>
      <c r="D747" s="50" t="s">
        <v>1421</v>
      </c>
      <c r="E747" s="69" t="s">
        <v>213</v>
      </c>
      <c r="F747" s="52" t="s">
        <v>23</v>
      </c>
      <c r="G747" s="52" t="n">
        <v>6</v>
      </c>
      <c r="H747" s="53" t="n">
        <v>97.99</v>
      </c>
      <c r="I747" s="54"/>
      <c r="J747" s="55" t="n">
        <f aca="false">H747*I747</f>
        <v>0</v>
      </c>
    </row>
    <row r="748" customFormat="false" ht="35.25" hidden="false" customHeight="true" outlineLevel="0" collapsed="false">
      <c r="A748" s="47" t="n">
        <v>2</v>
      </c>
      <c r="B748" s="48" t="s">
        <v>1422</v>
      </c>
      <c r="C748" s="49" t="n">
        <v>5907620177455</v>
      </c>
      <c r="D748" s="50" t="s">
        <v>1423</v>
      </c>
      <c r="E748" s="69" t="s">
        <v>213</v>
      </c>
      <c r="F748" s="52" t="s">
        <v>23</v>
      </c>
      <c r="G748" s="52" t="n">
        <v>6</v>
      </c>
      <c r="H748" s="53" t="n">
        <v>97.99</v>
      </c>
      <c r="I748" s="54"/>
      <c r="J748" s="55" t="n">
        <f aca="false">H748*I748</f>
        <v>0</v>
      </c>
    </row>
    <row r="749" customFormat="false" ht="35.25" hidden="false" customHeight="true" outlineLevel="0" collapsed="false">
      <c r="A749" s="47" t="n">
        <v>3</v>
      </c>
      <c r="B749" s="48" t="s">
        <v>1424</v>
      </c>
      <c r="C749" s="49" t="n">
        <v>5907620154296</v>
      </c>
      <c r="D749" s="50" t="s">
        <v>1425</v>
      </c>
      <c r="E749" s="69" t="s">
        <v>213</v>
      </c>
      <c r="F749" s="52" t="s">
        <v>23</v>
      </c>
      <c r="G749" s="52" t="n">
        <v>6</v>
      </c>
      <c r="H749" s="53" t="n">
        <v>97.99</v>
      </c>
      <c r="I749" s="54"/>
      <c r="J749" s="55" t="n">
        <f aca="false">H749*I749</f>
        <v>0</v>
      </c>
    </row>
    <row r="750" customFormat="false" ht="35.25" hidden="false" customHeight="true" outlineLevel="0" collapsed="false">
      <c r="A750" s="47" t="n">
        <v>4</v>
      </c>
      <c r="B750" s="48" t="s">
        <v>1426</v>
      </c>
      <c r="C750" s="49" t="n">
        <v>5907620154340</v>
      </c>
      <c r="D750" s="63" t="s">
        <v>1427</v>
      </c>
      <c r="E750" s="69" t="s">
        <v>213</v>
      </c>
      <c r="F750" s="52" t="s">
        <v>23</v>
      </c>
      <c r="G750" s="52" t="n">
        <v>6</v>
      </c>
      <c r="H750" s="68" t="n">
        <v>97.99</v>
      </c>
      <c r="I750" s="54"/>
      <c r="J750" s="55" t="n">
        <f aca="false">H750*I750</f>
        <v>0</v>
      </c>
    </row>
    <row r="751" customFormat="false" ht="35.25" hidden="false" customHeight="true" outlineLevel="0" collapsed="false">
      <c r="A751" s="47"/>
      <c r="B751" s="48"/>
      <c r="C751" s="57"/>
      <c r="D751" s="43" t="s">
        <v>1428</v>
      </c>
      <c r="E751" s="66"/>
      <c r="F751" s="52"/>
      <c r="G751" s="52"/>
      <c r="H751" s="53"/>
      <c r="I751" s="54"/>
      <c r="J751" s="55"/>
    </row>
    <row r="752" customFormat="false" ht="35.25" hidden="false" customHeight="true" outlineLevel="0" collapsed="false">
      <c r="A752" s="47" t="n">
        <v>1</v>
      </c>
      <c r="B752" s="48" t="s">
        <v>1429</v>
      </c>
      <c r="C752" s="49" t="n">
        <v>5907620152438</v>
      </c>
      <c r="D752" s="63" t="s">
        <v>1430</v>
      </c>
      <c r="E752" s="69" t="s">
        <v>213</v>
      </c>
      <c r="F752" s="52" t="s">
        <v>23</v>
      </c>
      <c r="G752" s="52" t="n">
        <v>6</v>
      </c>
      <c r="H752" s="68" t="n">
        <v>95.99</v>
      </c>
      <c r="I752" s="54"/>
      <c r="J752" s="55" t="n">
        <f aca="false">H752*I752</f>
        <v>0</v>
      </c>
    </row>
    <row r="753" customFormat="false" ht="35.25" hidden="false" customHeight="true" outlineLevel="0" collapsed="false">
      <c r="A753" s="47" t="n">
        <v>2</v>
      </c>
      <c r="B753" s="48" t="s">
        <v>1431</v>
      </c>
      <c r="C753" s="49" t="n">
        <v>5907620152483</v>
      </c>
      <c r="D753" s="63" t="s">
        <v>1432</v>
      </c>
      <c r="E753" s="69" t="s">
        <v>213</v>
      </c>
      <c r="F753" s="52" t="s">
        <v>23</v>
      </c>
      <c r="G753" s="52" t="n">
        <v>6</v>
      </c>
      <c r="H753" s="68" t="n">
        <v>95.99</v>
      </c>
      <c r="I753" s="54"/>
      <c r="J753" s="55" t="n">
        <f aca="false">H753*I753</f>
        <v>0</v>
      </c>
    </row>
    <row r="754" customFormat="false" ht="35.25" hidden="false" customHeight="true" outlineLevel="0" collapsed="false">
      <c r="A754" s="47" t="n">
        <v>3</v>
      </c>
      <c r="B754" s="48" t="s">
        <v>1433</v>
      </c>
      <c r="C754" s="49" t="n">
        <v>5907620152537</v>
      </c>
      <c r="D754" s="63" t="s">
        <v>1434</v>
      </c>
      <c r="E754" s="69" t="s">
        <v>213</v>
      </c>
      <c r="F754" s="52" t="s">
        <v>23</v>
      </c>
      <c r="G754" s="52" t="n">
        <v>6</v>
      </c>
      <c r="H754" s="68" t="n">
        <v>95.99</v>
      </c>
      <c r="I754" s="54"/>
      <c r="J754" s="55" t="n">
        <f aca="false">H754*I754</f>
        <v>0</v>
      </c>
    </row>
    <row r="755" customFormat="false" ht="35.25" hidden="false" customHeight="true" outlineLevel="0" collapsed="false">
      <c r="A755" s="47" t="n">
        <v>4</v>
      </c>
      <c r="B755" s="48" t="s">
        <v>1435</v>
      </c>
      <c r="C755" s="49" t="n">
        <v>5907620152582</v>
      </c>
      <c r="D755" s="63" t="s">
        <v>1436</v>
      </c>
      <c r="E755" s="69" t="s">
        <v>213</v>
      </c>
      <c r="F755" s="52" t="s">
        <v>23</v>
      </c>
      <c r="G755" s="52" t="n">
        <v>6</v>
      </c>
      <c r="H755" s="68" t="n">
        <v>95.99</v>
      </c>
      <c r="I755" s="54"/>
      <c r="J755" s="55" t="n">
        <f aca="false">H755*I755</f>
        <v>0</v>
      </c>
    </row>
    <row r="756" customFormat="false" ht="35.25" hidden="false" customHeight="true" outlineLevel="0" collapsed="false">
      <c r="A756" s="47"/>
      <c r="B756" s="48"/>
      <c r="C756" s="57"/>
      <c r="D756" s="43" t="s">
        <v>1437</v>
      </c>
      <c r="E756" s="66"/>
      <c r="F756" s="52"/>
      <c r="G756" s="52"/>
      <c r="H756" s="53"/>
      <c r="I756" s="54"/>
      <c r="J756" s="55"/>
    </row>
    <row r="757" customFormat="false" ht="35.25" hidden="false" customHeight="true" outlineLevel="0" collapsed="false">
      <c r="A757" s="47" t="n">
        <v>1</v>
      </c>
      <c r="B757" s="48" t="s">
        <v>1438</v>
      </c>
      <c r="C757" s="49" t="n">
        <v>5907690888404</v>
      </c>
      <c r="D757" s="50" t="s">
        <v>1439</v>
      </c>
      <c r="E757" s="67" t="s">
        <v>117</v>
      </c>
      <c r="F757" s="52" t="s">
        <v>23</v>
      </c>
      <c r="G757" s="52" t="n">
        <v>6</v>
      </c>
      <c r="H757" s="68" t="n">
        <v>49.99</v>
      </c>
      <c r="I757" s="54"/>
      <c r="J757" s="55" t="n">
        <f aca="false">H757*I757</f>
        <v>0</v>
      </c>
    </row>
    <row r="758" customFormat="false" ht="35.25" hidden="false" customHeight="true" outlineLevel="0" collapsed="false">
      <c r="A758" s="47" t="n">
        <v>2</v>
      </c>
      <c r="B758" s="48" t="s">
        <v>1440</v>
      </c>
      <c r="C758" s="49" t="n">
        <v>5907690888664</v>
      </c>
      <c r="D758" s="63" t="s">
        <v>1441</v>
      </c>
      <c r="E758" s="67" t="s">
        <v>117</v>
      </c>
      <c r="F758" s="52" t="s">
        <v>23</v>
      </c>
      <c r="G758" s="52" t="n">
        <v>6</v>
      </c>
      <c r="H758" s="68" t="n">
        <v>49.99</v>
      </c>
      <c r="I758" s="54"/>
      <c r="J758" s="55" t="n">
        <f aca="false">H758*I758</f>
        <v>0</v>
      </c>
    </row>
    <row r="759" customFormat="false" ht="35.25" hidden="false" customHeight="true" outlineLevel="0" collapsed="false">
      <c r="A759" s="47"/>
      <c r="B759" s="48"/>
      <c r="C759" s="57"/>
      <c r="D759" s="43" t="s">
        <v>1442</v>
      </c>
      <c r="E759" s="66"/>
      <c r="F759" s="52"/>
      <c r="G759" s="52"/>
      <c r="H759" s="53"/>
      <c r="I759" s="54"/>
      <c r="J759" s="55"/>
    </row>
    <row r="760" customFormat="false" ht="35.25" hidden="false" customHeight="true" outlineLevel="0" collapsed="false">
      <c r="A760" s="47" t="n">
        <v>1</v>
      </c>
      <c r="B760" s="48" t="s">
        <v>1443</v>
      </c>
      <c r="C760" s="57" t="n">
        <v>5907620150694</v>
      </c>
      <c r="D760" s="50" t="s">
        <v>1444</v>
      </c>
      <c r="E760" s="69" t="s">
        <v>213</v>
      </c>
      <c r="F760" s="52" t="s">
        <v>23</v>
      </c>
      <c r="G760" s="52" t="n">
        <v>6</v>
      </c>
      <c r="H760" s="53" t="n">
        <v>95.99</v>
      </c>
      <c r="I760" s="54"/>
      <c r="J760" s="55" t="n">
        <f aca="false">H760*I760</f>
        <v>0</v>
      </c>
    </row>
    <row r="761" customFormat="false" ht="35.25" hidden="false" customHeight="true" outlineLevel="0" collapsed="false">
      <c r="A761" s="47" t="n">
        <v>2</v>
      </c>
      <c r="B761" s="48" t="s">
        <v>1445</v>
      </c>
      <c r="C761" s="49" t="n">
        <v>5907620150779</v>
      </c>
      <c r="D761" s="50" t="s">
        <v>1446</v>
      </c>
      <c r="E761" s="69" t="s">
        <v>213</v>
      </c>
      <c r="F761" s="52" t="s">
        <v>23</v>
      </c>
      <c r="G761" s="52" t="n">
        <v>6</v>
      </c>
      <c r="H761" s="53" t="n">
        <v>95.99</v>
      </c>
      <c r="I761" s="54"/>
      <c r="J761" s="55" t="n">
        <f aca="false">H761*I761</f>
        <v>0</v>
      </c>
    </row>
    <row r="762" customFormat="false" ht="35.25" hidden="false" customHeight="true" outlineLevel="0" collapsed="false">
      <c r="A762" s="47" t="n">
        <v>3</v>
      </c>
      <c r="B762" s="48" t="s">
        <v>1447</v>
      </c>
      <c r="C762" s="49" t="n">
        <v>5907620151080</v>
      </c>
      <c r="D762" s="50" t="s">
        <v>1448</v>
      </c>
      <c r="E762" s="69" t="s">
        <v>213</v>
      </c>
      <c r="F762" s="52" t="s">
        <v>23</v>
      </c>
      <c r="G762" s="52" t="n">
        <v>6</v>
      </c>
      <c r="H762" s="53" t="n">
        <v>95.99</v>
      </c>
      <c r="I762" s="54"/>
      <c r="J762" s="55" t="n">
        <f aca="false">H762*I762</f>
        <v>0</v>
      </c>
    </row>
    <row r="763" customFormat="false" ht="35.25" hidden="false" customHeight="true" outlineLevel="0" collapsed="false">
      <c r="A763" s="47" t="n">
        <v>4</v>
      </c>
      <c r="B763" s="48" t="s">
        <v>1449</v>
      </c>
      <c r="C763" s="49" t="n">
        <v>5907620151202</v>
      </c>
      <c r="D763" s="50" t="s">
        <v>1450</v>
      </c>
      <c r="E763" s="69" t="s">
        <v>213</v>
      </c>
      <c r="F763" s="52" t="s">
        <v>23</v>
      </c>
      <c r="G763" s="52" t="n">
        <v>6</v>
      </c>
      <c r="H763" s="53" t="n">
        <v>95.99</v>
      </c>
      <c r="I763" s="54"/>
      <c r="J763" s="55" t="n">
        <f aca="false">H763*I763</f>
        <v>0</v>
      </c>
    </row>
    <row r="764" customFormat="false" ht="35.25" hidden="false" customHeight="true" outlineLevel="0" collapsed="false">
      <c r="A764" s="47" t="n">
        <v>5</v>
      </c>
      <c r="B764" s="48" t="s">
        <v>1451</v>
      </c>
      <c r="C764" s="49" t="n">
        <v>5907620151301</v>
      </c>
      <c r="D764" s="50" t="s">
        <v>1452</v>
      </c>
      <c r="E764" s="69" t="s">
        <v>213</v>
      </c>
      <c r="F764" s="52" t="s">
        <v>23</v>
      </c>
      <c r="G764" s="52" t="n">
        <v>6</v>
      </c>
      <c r="H764" s="53" t="n">
        <v>95.99</v>
      </c>
      <c r="I764" s="54"/>
      <c r="J764" s="55" t="n">
        <f aca="false">H764*I764</f>
        <v>0</v>
      </c>
    </row>
    <row r="765" customFormat="false" ht="35.25" hidden="false" customHeight="true" outlineLevel="0" collapsed="false">
      <c r="A765" s="47"/>
      <c r="B765" s="48"/>
      <c r="C765" s="57"/>
      <c r="D765" s="43" t="s">
        <v>1453</v>
      </c>
      <c r="E765" s="66"/>
      <c r="F765" s="52"/>
      <c r="G765" s="52"/>
      <c r="H765" s="53"/>
      <c r="I765" s="54"/>
      <c r="J765" s="55"/>
    </row>
    <row r="766" customFormat="false" ht="35.25" hidden="false" customHeight="true" outlineLevel="0" collapsed="false">
      <c r="A766" s="47" t="n">
        <v>1</v>
      </c>
      <c r="B766" s="58" t="s">
        <v>1454</v>
      </c>
      <c r="C766" s="102" t="n">
        <v>5907690876272</v>
      </c>
      <c r="D766" s="103" t="s">
        <v>1455</v>
      </c>
      <c r="E766" s="104" t="s">
        <v>117</v>
      </c>
      <c r="F766" s="48" t="s">
        <v>23</v>
      </c>
      <c r="G766" s="48" t="n">
        <v>4</v>
      </c>
      <c r="H766" s="105" t="n">
        <v>89.99</v>
      </c>
      <c r="I766" s="106"/>
      <c r="J766" s="107" t="n">
        <f aca="false">H766*I766</f>
        <v>0</v>
      </c>
    </row>
    <row r="767" customFormat="false" ht="35.25" hidden="false" customHeight="true" outlineLevel="0" collapsed="false">
      <c r="A767" s="47"/>
      <c r="B767" s="48"/>
      <c r="C767" s="57"/>
      <c r="D767" s="43" t="s">
        <v>1456</v>
      </c>
      <c r="E767" s="66"/>
      <c r="F767" s="52"/>
      <c r="G767" s="52"/>
      <c r="H767" s="53"/>
      <c r="I767" s="54"/>
      <c r="J767" s="55"/>
    </row>
    <row r="768" customFormat="false" ht="35.25" hidden="false" customHeight="true" outlineLevel="0" collapsed="false">
      <c r="A768" s="47" t="n">
        <v>1</v>
      </c>
      <c r="B768" s="48" t="s">
        <v>1457</v>
      </c>
      <c r="C768" s="57" t="n">
        <v>5907690876128</v>
      </c>
      <c r="D768" s="50" t="s">
        <v>1458</v>
      </c>
      <c r="E768" s="67" t="s">
        <v>117</v>
      </c>
      <c r="F768" s="52" t="s">
        <v>23</v>
      </c>
      <c r="G768" s="52" t="n">
        <v>6</v>
      </c>
      <c r="H768" s="53" t="n">
        <v>49.99</v>
      </c>
      <c r="I768" s="54"/>
      <c r="J768" s="55" t="n">
        <f aca="false">H768*I768</f>
        <v>0</v>
      </c>
    </row>
    <row r="769" customFormat="false" ht="35.25" hidden="false" customHeight="true" outlineLevel="0" collapsed="false">
      <c r="A769" s="47" t="n">
        <v>2</v>
      </c>
      <c r="B769" s="58" t="s">
        <v>1459</v>
      </c>
      <c r="C769" s="59" t="n">
        <v>5907690838805</v>
      </c>
      <c r="D769" s="50" t="s">
        <v>1460</v>
      </c>
      <c r="E769" s="51" t="s">
        <v>22</v>
      </c>
      <c r="F769" s="52" t="s">
        <v>23</v>
      </c>
      <c r="G769" s="52" t="n">
        <v>6</v>
      </c>
      <c r="H769" s="53" t="n">
        <v>29.99</v>
      </c>
      <c r="I769" s="54"/>
      <c r="J769" s="55" t="n">
        <f aca="false">H769*I769</f>
        <v>0</v>
      </c>
    </row>
    <row r="770" customFormat="false" ht="35.25" hidden="false" customHeight="true" outlineLevel="0" collapsed="false">
      <c r="A770" s="47" t="n">
        <v>3</v>
      </c>
      <c r="B770" s="48" t="s">
        <v>1461</v>
      </c>
      <c r="C770" s="49" t="n">
        <v>5907690838799</v>
      </c>
      <c r="D770" s="50" t="s">
        <v>1462</v>
      </c>
      <c r="E770" s="51" t="s">
        <v>22</v>
      </c>
      <c r="F770" s="52" t="s">
        <v>23</v>
      </c>
      <c r="G770" s="52" t="n">
        <v>6</v>
      </c>
      <c r="H770" s="53" t="n">
        <v>29.99</v>
      </c>
      <c r="I770" s="54"/>
      <c r="J770" s="55" t="n">
        <f aca="false">H770*I770</f>
        <v>0</v>
      </c>
    </row>
    <row r="771" customFormat="false" ht="35.25" hidden="false" customHeight="true" outlineLevel="0" collapsed="false">
      <c r="A771" s="47" t="n">
        <v>4</v>
      </c>
      <c r="B771" s="48" t="s">
        <v>1463</v>
      </c>
      <c r="C771" s="49" t="n">
        <v>5907620124442</v>
      </c>
      <c r="D771" s="50" t="s">
        <v>1464</v>
      </c>
      <c r="E771" s="67" t="s">
        <v>117</v>
      </c>
      <c r="F771" s="52" t="s">
        <v>23</v>
      </c>
      <c r="G771" s="52" t="n">
        <v>6</v>
      </c>
      <c r="H771" s="53" t="n">
        <v>49.99</v>
      </c>
      <c r="I771" s="54"/>
      <c r="J771" s="55" t="n">
        <f aca="false">H771*I771</f>
        <v>0</v>
      </c>
    </row>
    <row r="772" customFormat="false" ht="35.25" hidden="false" customHeight="true" outlineLevel="0" collapsed="false">
      <c r="A772" s="47" t="n">
        <v>5</v>
      </c>
      <c r="B772" s="58" t="s">
        <v>1465</v>
      </c>
      <c r="C772" s="59" t="n">
        <v>5907620128600</v>
      </c>
      <c r="D772" s="50" t="s">
        <v>1466</v>
      </c>
      <c r="E772" s="67" t="s">
        <v>117</v>
      </c>
      <c r="F772" s="52" t="s">
        <v>23</v>
      </c>
      <c r="G772" s="52" t="n">
        <v>6</v>
      </c>
      <c r="H772" s="53" t="n">
        <v>49.99</v>
      </c>
      <c r="I772" s="54"/>
      <c r="J772" s="55" t="n">
        <f aca="false">H772*I772</f>
        <v>0</v>
      </c>
    </row>
    <row r="773" customFormat="false" ht="35.25" hidden="false" customHeight="true" outlineLevel="0" collapsed="false">
      <c r="A773" s="47" t="n">
        <v>6</v>
      </c>
      <c r="B773" s="48" t="s">
        <v>1467</v>
      </c>
      <c r="C773" s="49" t="n">
        <v>5907620129416</v>
      </c>
      <c r="D773" s="50" t="s">
        <v>1468</v>
      </c>
      <c r="E773" s="67" t="s">
        <v>117</v>
      </c>
      <c r="F773" s="52" t="s">
        <v>23</v>
      </c>
      <c r="G773" s="52" t="n">
        <v>6</v>
      </c>
      <c r="H773" s="53" t="n">
        <v>49.99</v>
      </c>
      <c r="I773" s="54"/>
      <c r="J773" s="55" t="n">
        <f aca="false">H773*I773</f>
        <v>0</v>
      </c>
    </row>
    <row r="774" customFormat="false" ht="35.25" hidden="false" customHeight="true" outlineLevel="0" collapsed="false">
      <c r="A774" s="47" t="n">
        <v>7</v>
      </c>
      <c r="B774" s="48" t="s">
        <v>1469</v>
      </c>
      <c r="C774" s="49" t="n">
        <v>5907620129744</v>
      </c>
      <c r="D774" s="50" t="s">
        <v>1470</v>
      </c>
      <c r="E774" s="67" t="s">
        <v>117</v>
      </c>
      <c r="F774" s="52" t="s">
        <v>23</v>
      </c>
      <c r="G774" s="52" t="n">
        <v>6</v>
      </c>
      <c r="H774" s="53" t="n">
        <v>49.99</v>
      </c>
      <c r="I774" s="54"/>
      <c r="J774" s="55" t="n">
        <f aca="false">H774*I774</f>
        <v>0</v>
      </c>
    </row>
    <row r="775" customFormat="false" ht="35.25" hidden="false" customHeight="true" outlineLevel="0" collapsed="false">
      <c r="A775" s="47" t="n">
        <v>8</v>
      </c>
      <c r="B775" s="48" t="s">
        <v>1471</v>
      </c>
      <c r="C775" s="49" t="n">
        <v>5907620129546</v>
      </c>
      <c r="D775" s="50" t="s">
        <v>1472</v>
      </c>
      <c r="E775" s="67" t="s">
        <v>117</v>
      </c>
      <c r="F775" s="52" t="s">
        <v>23</v>
      </c>
      <c r="G775" s="52" t="n">
        <v>6</v>
      </c>
      <c r="H775" s="53" t="n">
        <v>49.99</v>
      </c>
      <c r="I775" s="54"/>
      <c r="J775" s="55" t="n">
        <f aca="false">H775*I775</f>
        <v>0</v>
      </c>
    </row>
    <row r="776" customFormat="false" ht="35.25" hidden="false" customHeight="true" outlineLevel="0" collapsed="false">
      <c r="A776" s="47" t="n">
        <v>9</v>
      </c>
      <c r="B776" s="58" t="s">
        <v>1473</v>
      </c>
      <c r="C776" s="59" t="n">
        <v>5907620131068</v>
      </c>
      <c r="D776" s="50" t="s">
        <v>1474</v>
      </c>
      <c r="E776" s="67" t="s">
        <v>117</v>
      </c>
      <c r="F776" s="52" t="s">
        <v>23</v>
      </c>
      <c r="G776" s="52" t="n">
        <v>6</v>
      </c>
      <c r="H776" s="53" t="n">
        <v>49.99</v>
      </c>
      <c r="I776" s="54"/>
      <c r="J776" s="55" t="n">
        <f aca="false">H776*I776</f>
        <v>0</v>
      </c>
    </row>
    <row r="777" customFormat="false" ht="35.25" hidden="false" customHeight="true" outlineLevel="0" collapsed="false">
      <c r="A777" s="47" t="n">
        <v>10</v>
      </c>
      <c r="B777" s="48" t="s">
        <v>1475</v>
      </c>
      <c r="C777" s="49" t="n">
        <v>5907690888794</v>
      </c>
      <c r="D777" s="50" t="s">
        <v>1476</v>
      </c>
      <c r="E777" s="67" t="s">
        <v>117</v>
      </c>
      <c r="F777" s="52" t="s">
        <v>23</v>
      </c>
      <c r="G777" s="52" t="n">
        <v>6</v>
      </c>
      <c r="H777" s="53" t="n">
        <v>49.99</v>
      </c>
      <c r="I777" s="54"/>
      <c r="J777" s="55" t="n">
        <f aca="false">H777*I777</f>
        <v>0</v>
      </c>
    </row>
    <row r="778" customFormat="false" ht="35.25" hidden="false" customHeight="true" outlineLevel="0" collapsed="false">
      <c r="A778" s="47" t="n">
        <v>11</v>
      </c>
      <c r="B778" s="48" t="s">
        <v>1477</v>
      </c>
      <c r="C778" s="49" t="n">
        <v>5907690889012</v>
      </c>
      <c r="D778" s="50" t="s">
        <v>1478</v>
      </c>
      <c r="E778" s="67" t="s">
        <v>117</v>
      </c>
      <c r="F778" s="52" t="s">
        <v>23</v>
      </c>
      <c r="G778" s="52" t="n">
        <v>6</v>
      </c>
      <c r="H778" s="53" t="n">
        <v>49.99</v>
      </c>
      <c r="I778" s="54"/>
      <c r="J778" s="55" t="n">
        <f aca="false">H778*I778</f>
        <v>0</v>
      </c>
    </row>
    <row r="779" customFormat="false" ht="35.25" hidden="false" customHeight="true" outlineLevel="0" collapsed="false">
      <c r="A779" s="47"/>
      <c r="B779" s="48"/>
      <c r="C779" s="57"/>
      <c r="D779" s="43" t="s">
        <v>1479</v>
      </c>
      <c r="E779" s="66"/>
      <c r="F779" s="52"/>
      <c r="G779" s="52"/>
      <c r="H779" s="53"/>
      <c r="I779" s="54"/>
      <c r="J779" s="55"/>
    </row>
    <row r="780" customFormat="false" ht="35.25" hidden="false" customHeight="true" outlineLevel="0" collapsed="false">
      <c r="A780" s="47" t="n">
        <v>1</v>
      </c>
      <c r="B780" s="48" t="s">
        <v>1480</v>
      </c>
      <c r="C780" s="57" t="n">
        <v>5907690859367</v>
      </c>
      <c r="D780" s="50" t="s">
        <v>1481</v>
      </c>
      <c r="E780" s="67" t="s">
        <v>117</v>
      </c>
      <c r="F780" s="52" t="s">
        <v>23</v>
      </c>
      <c r="G780" s="52" t="n">
        <v>4</v>
      </c>
      <c r="H780" s="53" t="n">
        <v>89.99</v>
      </c>
      <c r="I780" s="54"/>
      <c r="J780" s="55" t="n">
        <f aca="false">H780*I780</f>
        <v>0</v>
      </c>
    </row>
    <row r="781" customFormat="false" ht="35.25" hidden="false" customHeight="true" outlineLevel="0" collapsed="false">
      <c r="A781" s="47" t="n">
        <v>2</v>
      </c>
      <c r="B781" s="48" t="s">
        <v>1482</v>
      </c>
      <c r="C781" s="49" t="n">
        <v>5907690859480</v>
      </c>
      <c r="D781" s="50" t="s">
        <v>1483</v>
      </c>
      <c r="E781" s="67" t="s">
        <v>117</v>
      </c>
      <c r="F781" s="52" t="s">
        <v>23</v>
      </c>
      <c r="G781" s="52" t="n">
        <v>4</v>
      </c>
      <c r="H781" s="53" t="n">
        <v>89.99</v>
      </c>
      <c r="I781" s="54"/>
      <c r="J781" s="55" t="n">
        <f aca="false">H781*I781</f>
        <v>0</v>
      </c>
    </row>
    <row r="782" customFormat="false" ht="35.25" hidden="false" customHeight="true" outlineLevel="0" collapsed="false">
      <c r="A782" s="47" t="n">
        <v>3</v>
      </c>
      <c r="B782" s="58" t="s">
        <v>1484</v>
      </c>
      <c r="C782" s="59" t="n">
        <v>5907690859602</v>
      </c>
      <c r="D782" s="50" t="s">
        <v>1485</v>
      </c>
      <c r="E782" s="67" t="s">
        <v>117</v>
      </c>
      <c r="F782" s="52" t="s">
        <v>23</v>
      </c>
      <c r="G782" s="52" t="n">
        <v>4</v>
      </c>
      <c r="H782" s="53" t="n">
        <v>89.99</v>
      </c>
      <c r="I782" s="54"/>
      <c r="J782" s="55" t="n">
        <f aca="false">H782*I782</f>
        <v>0</v>
      </c>
    </row>
    <row r="783" customFormat="false" ht="35.25" hidden="false" customHeight="true" outlineLevel="0" collapsed="false">
      <c r="A783" s="47" t="n">
        <v>4</v>
      </c>
      <c r="B783" s="48" t="s">
        <v>1486</v>
      </c>
      <c r="C783" s="49" t="n">
        <v>5907690860004</v>
      </c>
      <c r="D783" s="50" t="s">
        <v>1487</v>
      </c>
      <c r="E783" s="67" t="s">
        <v>117</v>
      </c>
      <c r="F783" s="52" t="s">
        <v>23</v>
      </c>
      <c r="G783" s="52" t="n">
        <v>4</v>
      </c>
      <c r="H783" s="53" t="n">
        <v>89.99</v>
      </c>
      <c r="I783" s="54"/>
      <c r="J783" s="55" t="n">
        <f aca="false">H783*I783</f>
        <v>0</v>
      </c>
    </row>
    <row r="784" customFormat="false" ht="35.25" hidden="false" customHeight="true" outlineLevel="0" collapsed="false">
      <c r="A784" s="47" t="n">
        <v>5</v>
      </c>
      <c r="B784" s="48" t="s">
        <v>1488</v>
      </c>
      <c r="C784" s="49" t="n">
        <v>5907690845346</v>
      </c>
      <c r="D784" s="50" t="s">
        <v>1489</v>
      </c>
      <c r="E784" s="67" t="s">
        <v>117</v>
      </c>
      <c r="F784" s="52" t="s">
        <v>23</v>
      </c>
      <c r="G784" s="52" t="n">
        <v>4</v>
      </c>
      <c r="H784" s="53" t="n">
        <v>89.99</v>
      </c>
      <c r="I784" s="54"/>
      <c r="J784" s="55" t="n">
        <f aca="false">H784*I784</f>
        <v>0</v>
      </c>
    </row>
    <row r="785" customFormat="false" ht="35.25" hidden="false" customHeight="true" outlineLevel="0" collapsed="false">
      <c r="A785" s="47" t="n">
        <v>6</v>
      </c>
      <c r="B785" s="48" t="s">
        <v>1490</v>
      </c>
      <c r="C785" s="49" t="n">
        <v>5907690859046</v>
      </c>
      <c r="D785" s="50" t="s">
        <v>1491</v>
      </c>
      <c r="E785" s="67" t="s">
        <v>117</v>
      </c>
      <c r="F785" s="52" t="s">
        <v>23</v>
      </c>
      <c r="G785" s="52" t="n">
        <v>4</v>
      </c>
      <c r="H785" s="53" t="n">
        <v>89.99</v>
      </c>
      <c r="I785" s="54"/>
      <c r="J785" s="55" t="n">
        <f aca="false">H785*I785</f>
        <v>0</v>
      </c>
    </row>
    <row r="786" customFormat="false" ht="35.25" hidden="false" customHeight="true" outlineLevel="0" collapsed="false">
      <c r="A786" s="47" t="n">
        <v>7</v>
      </c>
      <c r="B786" s="58" t="s">
        <v>1492</v>
      </c>
      <c r="C786" s="59" t="n">
        <v>5907690876784</v>
      </c>
      <c r="D786" s="50" t="s">
        <v>1493</v>
      </c>
      <c r="E786" s="67" t="s">
        <v>117</v>
      </c>
      <c r="F786" s="52" t="s">
        <v>23</v>
      </c>
      <c r="G786" s="52" t="n">
        <v>4</v>
      </c>
      <c r="H786" s="53" t="n">
        <v>89.99</v>
      </c>
      <c r="I786" s="54"/>
      <c r="J786" s="55" t="n">
        <f aca="false">H786*I786</f>
        <v>0</v>
      </c>
    </row>
    <row r="787" customFormat="false" ht="35.25" hidden="false" customHeight="true" outlineLevel="0" collapsed="false">
      <c r="A787" s="47" t="n">
        <v>8</v>
      </c>
      <c r="B787" s="48" t="s">
        <v>1494</v>
      </c>
      <c r="C787" s="49" t="n">
        <v>5907690877385</v>
      </c>
      <c r="D787" s="50" t="s">
        <v>1495</v>
      </c>
      <c r="E787" s="67" t="s">
        <v>117</v>
      </c>
      <c r="F787" s="52" t="s">
        <v>23</v>
      </c>
      <c r="G787" s="52" t="n">
        <v>4</v>
      </c>
      <c r="H787" s="53" t="n">
        <v>89.99</v>
      </c>
      <c r="I787" s="54"/>
      <c r="J787" s="55" t="n">
        <f aca="false">H787*I787</f>
        <v>0</v>
      </c>
    </row>
    <row r="788" customFormat="false" ht="35.25" hidden="false" customHeight="true" outlineLevel="0" collapsed="false">
      <c r="A788" s="47" t="n">
        <v>9</v>
      </c>
      <c r="B788" s="48" t="s">
        <v>1496</v>
      </c>
      <c r="C788" s="49" t="n">
        <v>5907690877538</v>
      </c>
      <c r="D788" s="50" t="s">
        <v>1497</v>
      </c>
      <c r="E788" s="67" t="s">
        <v>117</v>
      </c>
      <c r="F788" s="52" t="s">
        <v>23</v>
      </c>
      <c r="G788" s="52" t="n">
        <v>4</v>
      </c>
      <c r="H788" s="53" t="n">
        <v>89.99</v>
      </c>
      <c r="I788" s="54"/>
      <c r="J788" s="55" t="n">
        <f aca="false">H788*I788</f>
        <v>0</v>
      </c>
    </row>
    <row r="789" customFormat="false" ht="35.25" hidden="false" customHeight="true" outlineLevel="0" collapsed="false">
      <c r="A789" s="47" t="n">
        <v>10</v>
      </c>
      <c r="B789" s="48" t="s">
        <v>1498</v>
      </c>
      <c r="C789" s="49" t="n">
        <v>5907690877989</v>
      </c>
      <c r="D789" s="50" t="s">
        <v>1499</v>
      </c>
      <c r="E789" s="67" t="s">
        <v>117</v>
      </c>
      <c r="F789" s="52" t="s">
        <v>23</v>
      </c>
      <c r="G789" s="52" t="n">
        <v>4</v>
      </c>
      <c r="H789" s="53" t="n">
        <v>89.99</v>
      </c>
      <c r="I789" s="54"/>
      <c r="J789" s="55" t="n">
        <f aca="false">H789*I789</f>
        <v>0</v>
      </c>
    </row>
    <row r="790" customFormat="false" ht="35.25" hidden="false" customHeight="true" outlineLevel="0" collapsed="false">
      <c r="A790" s="47" t="n">
        <v>11</v>
      </c>
      <c r="B790" s="48" t="s">
        <v>1500</v>
      </c>
      <c r="C790" s="49" t="n">
        <v>5907690878139</v>
      </c>
      <c r="D790" s="50" t="s">
        <v>1501</v>
      </c>
      <c r="E790" s="67" t="s">
        <v>117</v>
      </c>
      <c r="F790" s="52" t="s">
        <v>23</v>
      </c>
      <c r="G790" s="52" t="n">
        <v>4</v>
      </c>
      <c r="H790" s="53" t="n">
        <v>89.99</v>
      </c>
      <c r="I790" s="54"/>
      <c r="J790" s="55" t="n">
        <f aca="false">H790*I790</f>
        <v>0</v>
      </c>
    </row>
    <row r="791" customFormat="false" ht="35.25" hidden="false" customHeight="true" outlineLevel="0" collapsed="false">
      <c r="A791" s="47" t="n">
        <v>13</v>
      </c>
      <c r="B791" s="48" t="s">
        <v>1502</v>
      </c>
      <c r="C791" s="49" t="n">
        <v>5907808881549</v>
      </c>
      <c r="D791" s="50" t="s">
        <v>1503</v>
      </c>
      <c r="E791" s="67" t="s">
        <v>117</v>
      </c>
      <c r="F791" s="52" t="s">
        <v>23</v>
      </c>
      <c r="G791" s="52" t="n">
        <v>4</v>
      </c>
      <c r="H791" s="53" t="n">
        <v>89.99</v>
      </c>
      <c r="I791" s="54"/>
      <c r="J791" s="55" t="n">
        <f aca="false">H791*I791</f>
        <v>0</v>
      </c>
    </row>
    <row r="792" customFormat="false" ht="35.25" hidden="false" customHeight="true" outlineLevel="0" collapsed="false">
      <c r="A792" s="47" t="n">
        <v>14</v>
      </c>
      <c r="B792" s="48" t="s">
        <v>1504</v>
      </c>
      <c r="C792" s="49" t="n">
        <v>5907808881686</v>
      </c>
      <c r="D792" s="50" t="s">
        <v>1505</v>
      </c>
      <c r="E792" s="67" t="s">
        <v>117</v>
      </c>
      <c r="F792" s="52" t="s">
        <v>23</v>
      </c>
      <c r="G792" s="52" t="n">
        <v>4</v>
      </c>
      <c r="H792" s="53" t="n">
        <v>89.99</v>
      </c>
      <c r="I792" s="54"/>
      <c r="J792" s="55" t="n">
        <f aca="false">H792*I792</f>
        <v>0</v>
      </c>
    </row>
    <row r="793" customFormat="false" ht="35.25" hidden="false" customHeight="true" outlineLevel="0" collapsed="false">
      <c r="A793" s="47" t="n">
        <v>15</v>
      </c>
      <c r="B793" s="48" t="s">
        <v>1506</v>
      </c>
      <c r="C793" s="49" t="n">
        <v>5907808881396</v>
      </c>
      <c r="D793" s="50" t="s">
        <v>1507</v>
      </c>
      <c r="E793" s="67" t="s">
        <v>117</v>
      </c>
      <c r="F793" s="52" t="s">
        <v>23</v>
      </c>
      <c r="G793" s="52" t="n">
        <v>4</v>
      </c>
      <c r="H793" s="53" t="n">
        <v>89.99</v>
      </c>
      <c r="I793" s="54"/>
      <c r="J793" s="55" t="n">
        <f aca="false">H793*I793</f>
        <v>0</v>
      </c>
    </row>
    <row r="794" customFormat="false" ht="35.25" hidden="false" customHeight="true" outlineLevel="0" collapsed="false">
      <c r="A794" s="47" t="n">
        <v>16</v>
      </c>
      <c r="B794" s="58" t="s">
        <v>1508</v>
      </c>
      <c r="C794" s="59" t="n">
        <v>5907808882102</v>
      </c>
      <c r="D794" s="50" t="s">
        <v>1509</v>
      </c>
      <c r="E794" s="67" t="s">
        <v>117</v>
      </c>
      <c r="F794" s="52" t="s">
        <v>23</v>
      </c>
      <c r="G794" s="52" t="n">
        <v>4</v>
      </c>
      <c r="H794" s="53" t="n">
        <v>89.99</v>
      </c>
      <c r="I794" s="54"/>
      <c r="J794" s="55" t="n">
        <f aca="false">H794*I794</f>
        <v>0</v>
      </c>
    </row>
    <row r="795" customFormat="false" ht="35.25" hidden="false" customHeight="true" outlineLevel="0" collapsed="false">
      <c r="A795" s="47" t="n">
        <v>17</v>
      </c>
      <c r="B795" s="48" t="s">
        <v>1510</v>
      </c>
      <c r="C795" s="49" t="n">
        <v>5907808882256</v>
      </c>
      <c r="D795" s="50" t="s">
        <v>1511</v>
      </c>
      <c r="E795" s="67" t="s">
        <v>117</v>
      </c>
      <c r="F795" s="52" t="s">
        <v>23</v>
      </c>
      <c r="G795" s="52" t="n">
        <v>4</v>
      </c>
      <c r="H795" s="53" t="n">
        <v>89.99</v>
      </c>
      <c r="I795" s="54"/>
      <c r="J795" s="55" t="n">
        <f aca="false">H795*I795</f>
        <v>0</v>
      </c>
    </row>
    <row r="796" customFormat="false" ht="35.25" hidden="false" customHeight="true" outlineLevel="0" collapsed="false">
      <c r="A796" s="47" t="n">
        <v>18</v>
      </c>
      <c r="B796" s="48" t="s">
        <v>1512</v>
      </c>
      <c r="C796" s="49" t="n">
        <v>5907808881969</v>
      </c>
      <c r="D796" s="50" t="s">
        <v>1513</v>
      </c>
      <c r="E796" s="67" t="s">
        <v>117</v>
      </c>
      <c r="F796" s="52" t="s">
        <v>23</v>
      </c>
      <c r="G796" s="52" t="n">
        <v>4</v>
      </c>
      <c r="H796" s="53" t="n">
        <v>89.99</v>
      </c>
      <c r="I796" s="54"/>
      <c r="J796" s="55" t="n">
        <f aca="false">H796*I796</f>
        <v>0</v>
      </c>
    </row>
    <row r="797" s="9" customFormat="true" ht="35.25" hidden="false" customHeight="true" outlineLevel="0" collapsed="false">
      <c r="B797" s="48"/>
      <c r="C797" s="57"/>
      <c r="D797" s="43" t="s">
        <v>1514</v>
      </c>
      <c r="E797" s="66"/>
      <c r="F797" s="52"/>
      <c r="G797" s="52"/>
      <c r="H797" s="53"/>
      <c r="I797" s="54"/>
      <c r="J797" s="55"/>
    </row>
    <row r="798" customFormat="false" ht="35.25" hidden="false" customHeight="true" outlineLevel="0" collapsed="false">
      <c r="A798" s="47" t="n">
        <v>1</v>
      </c>
      <c r="B798" s="48" t="s">
        <v>1515</v>
      </c>
      <c r="C798" s="57" t="n">
        <v>5907690844981</v>
      </c>
      <c r="D798" s="50" t="s">
        <v>1516</v>
      </c>
      <c r="E798" s="67" t="s">
        <v>117</v>
      </c>
      <c r="F798" s="52" t="s">
        <v>23</v>
      </c>
      <c r="G798" s="52" t="n">
        <v>4</v>
      </c>
      <c r="H798" s="53" t="n">
        <v>89.99</v>
      </c>
      <c r="I798" s="54"/>
      <c r="J798" s="55" t="n">
        <f aca="false">H798*I798</f>
        <v>0</v>
      </c>
    </row>
    <row r="799" customFormat="false" ht="35.25" hidden="false" customHeight="true" outlineLevel="0" collapsed="false">
      <c r="A799" s="47" t="n">
        <v>3</v>
      </c>
      <c r="B799" s="48" t="s">
        <v>1517</v>
      </c>
      <c r="C799" s="49" t="n">
        <v>5907690846183</v>
      </c>
      <c r="D799" s="50" t="s">
        <v>1518</v>
      </c>
      <c r="E799" s="67" t="s">
        <v>117</v>
      </c>
      <c r="F799" s="52" t="s">
        <v>23</v>
      </c>
      <c r="G799" s="52" t="n">
        <v>4</v>
      </c>
      <c r="H799" s="53" t="n">
        <v>89.99</v>
      </c>
      <c r="I799" s="54"/>
      <c r="J799" s="55" t="n">
        <f aca="false">H799*I799</f>
        <v>0</v>
      </c>
    </row>
    <row r="800" customFormat="false" ht="35.25" hidden="false" customHeight="true" outlineLevel="0" collapsed="false">
      <c r="A800" s="47" t="n">
        <v>4</v>
      </c>
      <c r="B800" s="48" t="s">
        <v>1519</v>
      </c>
      <c r="C800" s="49" t="n">
        <v>5907690846725</v>
      </c>
      <c r="D800" s="50" t="s">
        <v>1520</v>
      </c>
      <c r="E800" s="67" t="s">
        <v>117</v>
      </c>
      <c r="F800" s="52" t="s">
        <v>23</v>
      </c>
      <c r="G800" s="52" t="n">
        <v>4</v>
      </c>
      <c r="H800" s="53" t="n">
        <v>89.99</v>
      </c>
      <c r="I800" s="54"/>
      <c r="J800" s="55" t="n">
        <f aca="false">H800*I800</f>
        <v>0</v>
      </c>
    </row>
    <row r="801" customFormat="false" ht="35.25" hidden="false" customHeight="true" outlineLevel="0" collapsed="false">
      <c r="A801" s="47" t="n">
        <v>5</v>
      </c>
      <c r="B801" s="48" t="s">
        <v>1521</v>
      </c>
      <c r="C801" s="49" t="n">
        <v>5907690848248</v>
      </c>
      <c r="D801" s="50" t="s">
        <v>1522</v>
      </c>
      <c r="E801" s="67" t="s">
        <v>117</v>
      </c>
      <c r="F801" s="52" t="s">
        <v>23</v>
      </c>
      <c r="G801" s="52" t="n">
        <v>4</v>
      </c>
      <c r="H801" s="53" t="n">
        <v>89.99</v>
      </c>
      <c r="I801" s="54"/>
      <c r="J801" s="55" t="n">
        <f aca="false">H801*I801</f>
        <v>0</v>
      </c>
    </row>
    <row r="802" customFormat="false" ht="35.25" hidden="false" customHeight="true" outlineLevel="0" collapsed="false">
      <c r="A802" s="47" t="n">
        <v>6</v>
      </c>
      <c r="B802" s="48" t="s">
        <v>1523</v>
      </c>
      <c r="C802" s="49" t="n">
        <v>5907690860158</v>
      </c>
      <c r="D802" s="50" t="s">
        <v>1524</v>
      </c>
      <c r="E802" s="67" t="s">
        <v>117</v>
      </c>
      <c r="F802" s="52" t="s">
        <v>23</v>
      </c>
      <c r="G802" s="52" t="n">
        <v>4</v>
      </c>
      <c r="H802" s="53" t="n">
        <v>89.99</v>
      </c>
      <c r="I802" s="54"/>
      <c r="J802" s="55" t="n">
        <f aca="false">H802*I802</f>
        <v>0</v>
      </c>
    </row>
    <row r="803" customFormat="false" ht="35.25" hidden="false" customHeight="true" outlineLevel="0" collapsed="false">
      <c r="A803" s="47" t="n">
        <v>7</v>
      </c>
      <c r="B803" s="48" t="s">
        <v>1525</v>
      </c>
      <c r="C803" s="49" t="n">
        <v>5907690861025</v>
      </c>
      <c r="D803" s="50" t="s">
        <v>1526</v>
      </c>
      <c r="E803" s="67" t="s">
        <v>117</v>
      </c>
      <c r="F803" s="52" t="s">
        <v>23</v>
      </c>
      <c r="G803" s="52" t="n">
        <v>4</v>
      </c>
      <c r="H803" s="53" t="n">
        <v>89.99</v>
      </c>
      <c r="I803" s="54"/>
      <c r="J803" s="55" t="n">
        <f aca="false">H803*I803</f>
        <v>0</v>
      </c>
    </row>
    <row r="804" customFormat="false" ht="35.25" hidden="false" customHeight="true" outlineLevel="0" collapsed="false">
      <c r="A804" s="47" t="n">
        <v>8</v>
      </c>
      <c r="B804" s="48" t="s">
        <v>1527</v>
      </c>
      <c r="C804" s="49" t="n">
        <v>5907690861391</v>
      </c>
      <c r="D804" s="50" t="s">
        <v>1528</v>
      </c>
      <c r="E804" s="67" t="s">
        <v>117</v>
      </c>
      <c r="F804" s="52" t="s">
        <v>23</v>
      </c>
      <c r="G804" s="52" t="n">
        <v>4</v>
      </c>
      <c r="H804" s="53" t="n">
        <v>89.99</v>
      </c>
      <c r="I804" s="54"/>
      <c r="J804" s="55" t="n">
        <f aca="false">H804*I804</f>
        <v>0</v>
      </c>
    </row>
    <row r="805" customFormat="false" ht="35.25" hidden="false" customHeight="true" outlineLevel="0" collapsed="false">
      <c r="A805" s="47" t="n">
        <v>10</v>
      </c>
      <c r="B805" s="48" t="s">
        <v>1529</v>
      </c>
      <c r="C805" s="49" t="n">
        <v>5907690872557</v>
      </c>
      <c r="D805" s="50" t="s">
        <v>1530</v>
      </c>
      <c r="E805" s="67" t="s">
        <v>117</v>
      </c>
      <c r="F805" s="52" t="s">
        <v>23</v>
      </c>
      <c r="G805" s="52" t="n">
        <v>4</v>
      </c>
      <c r="H805" s="53" t="n">
        <v>89.99</v>
      </c>
      <c r="I805" s="54"/>
      <c r="J805" s="55" t="n">
        <f aca="false">H805*I805</f>
        <v>0</v>
      </c>
    </row>
    <row r="806" customFormat="false" ht="35.25" hidden="false" customHeight="true" outlineLevel="0" collapsed="false">
      <c r="A806" s="47" t="n">
        <v>11</v>
      </c>
      <c r="B806" s="48" t="s">
        <v>1531</v>
      </c>
      <c r="C806" s="49" t="n">
        <v>5907690873363</v>
      </c>
      <c r="D806" s="50" t="s">
        <v>1532</v>
      </c>
      <c r="E806" s="67" t="s">
        <v>117</v>
      </c>
      <c r="F806" s="52" t="s">
        <v>23</v>
      </c>
      <c r="G806" s="52" t="n">
        <v>4</v>
      </c>
      <c r="H806" s="53" t="n">
        <v>89.99</v>
      </c>
      <c r="I806" s="54"/>
      <c r="J806" s="55" t="n">
        <f aca="false">H806*I806</f>
        <v>0</v>
      </c>
    </row>
    <row r="807" customFormat="false" ht="35.25" hidden="false" customHeight="true" outlineLevel="0" collapsed="false">
      <c r="A807" s="47" t="n">
        <v>13</v>
      </c>
      <c r="B807" s="48" t="s">
        <v>1533</v>
      </c>
      <c r="C807" s="49" t="n">
        <v>5907690874575</v>
      </c>
      <c r="D807" s="50" t="s">
        <v>1534</v>
      </c>
      <c r="E807" s="67" t="s">
        <v>117</v>
      </c>
      <c r="F807" s="52" t="s">
        <v>23</v>
      </c>
      <c r="G807" s="52" t="n">
        <v>4</v>
      </c>
      <c r="H807" s="53" t="n">
        <v>89.99</v>
      </c>
      <c r="I807" s="54"/>
      <c r="J807" s="55" t="n">
        <f aca="false">H807*I807</f>
        <v>0</v>
      </c>
    </row>
    <row r="808" customFormat="false" ht="35.25" hidden="false" customHeight="true" outlineLevel="0" collapsed="false">
      <c r="A808" s="47" t="n">
        <v>14</v>
      </c>
      <c r="B808" s="48" t="s">
        <v>1535</v>
      </c>
      <c r="C808" s="49" t="n">
        <v>5907690875268</v>
      </c>
      <c r="D808" s="50" t="s">
        <v>1536</v>
      </c>
      <c r="E808" s="67" t="s">
        <v>117</v>
      </c>
      <c r="F808" s="52" t="s">
        <v>23</v>
      </c>
      <c r="G808" s="52" t="n">
        <v>4</v>
      </c>
      <c r="H808" s="53" t="n">
        <v>89.99</v>
      </c>
      <c r="I808" s="54"/>
      <c r="J808" s="55" t="n">
        <f aca="false">H808*I808</f>
        <v>0</v>
      </c>
    </row>
    <row r="809" customFormat="false" ht="35.25" hidden="false" customHeight="true" outlineLevel="0" collapsed="false">
      <c r="A809" s="47" t="n">
        <v>16</v>
      </c>
      <c r="B809" s="48" t="s">
        <v>1537</v>
      </c>
      <c r="C809" s="49" t="n">
        <v>5907690885502</v>
      </c>
      <c r="D809" s="50" t="s">
        <v>1538</v>
      </c>
      <c r="E809" s="67" t="s">
        <v>117</v>
      </c>
      <c r="F809" s="52" t="s">
        <v>23</v>
      </c>
      <c r="G809" s="52" t="n">
        <v>4</v>
      </c>
      <c r="H809" s="53" t="n">
        <v>89.99</v>
      </c>
      <c r="I809" s="54"/>
      <c r="J809" s="55" t="n">
        <f aca="false">H809*I809</f>
        <v>0</v>
      </c>
    </row>
    <row r="810" customFormat="false" ht="35.25" hidden="false" customHeight="true" outlineLevel="0" collapsed="false">
      <c r="A810" s="47" t="n">
        <v>17</v>
      </c>
      <c r="B810" s="48" t="s">
        <v>1539</v>
      </c>
      <c r="C810" s="49" t="n">
        <v>5907690887650</v>
      </c>
      <c r="D810" s="50" t="s">
        <v>1540</v>
      </c>
      <c r="E810" s="67" t="s">
        <v>117</v>
      </c>
      <c r="F810" s="52" t="s">
        <v>23</v>
      </c>
      <c r="G810" s="52" t="n">
        <v>4</v>
      </c>
      <c r="H810" s="53" t="n">
        <v>89.99</v>
      </c>
      <c r="I810" s="54"/>
      <c r="J810" s="55" t="n">
        <f aca="false">H810*I810</f>
        <v>0</v>
      </c>
    </row>
    <row r="811" customFormat="false" ht="35.25" hidden="false" customHeight="true" outlineLevel="0" collapsed="false">
      <c r="A811" s="47" t="n">
        <v>19</v>
      </c>
      <c r="B811" s="48" t="s">
        <v>1541</v>
      </c>
      <c r="C811" s="49" t="n">
        <v>5907620129478</v>
      </c>
      <c r="D811" s="50" t="s">
        <v>1542</v>
      </c>
      <c r="E811" s="67" t="s">
        <v>117</v>
      </c>
      <c r="F811" s="52" t="s">
        <v>23</v>
      </c>
      <c r="G811" s="52" t="n">
        <v>4</v>
      </c>
      <c r="H811" s="53" t="n">
        <v>89.99</v>
      </c>
      <c r="I811" s="54"/>
      <c r="J811" s="55" t="n">
        <f aca="false">H811*I811</f>
        <v>0</v>
      </c>
    </row>
    <row r="812" customFormat="false" ht="35.25" hidden="false" customHeight="true" outlineLevel="0" collapsed="false">
      <c r="A812" s="47" t="n">
        <v>20</v>
      </c>
      <c r="B812" s="48" t="s">
        <v>1543</v>
      </c>
      <c r="C812" s="49" t="n">
        <v>5907620123742</v>
      </c>
      <c r="D812" s="50" t="s">
        <v>1544</v>
      </c>
      <c r="E812" s="67" t="s">
        <v>117</v>
      </c>
      <c r="F812" s="52" t="s">
        <v>23</v>
      </c>
      <c r="G812" s="52" t="n">
        <v>4</v>
      </c>
      <c r="H812" s="53" t="n">
        <v>109.99</v>
      </c>
      <c r="I812" s="54"/>
      <c r="J812" s="55" t="n">
        <f aca="false">H812*I812</f>
        <v>0</v>
      </c>
    </row>
    <row r="813" customFormat="false" ht="35.25" hidden="false" customHeight="true" outlineLevel="0" collapsed="false">
      <c r="A813" s="47" t="n">
        <v>21</v>
      </c>
      <c r="B813" s="48" t="s">
        <v>1545</v>
      </c>
      <c r="C813" s="49" t="n">
        <v>5907620130689</v>
      </c>
      <c r="D813" s="50" t="s">
        <v>1546</v>
      </c>
      <c r="E813" s="67" t="s">
        <v>117</v>
      </c>
      <c r="F813" s="52" t="s">
        <v>23</v>
      </c>
      <c r="G813" s="52" t="n">
        <v>4</v>
      </c>
      <c r="H813" s="53" t="n">
        <v>89.99</v>
      </c>
      <c r="I813" s="54"/>
      <c r="J813" s="55" t="n">
        <f aca="false">H813*I813</f>
        <v>0</v>
      </c>
    </row>
    <row r="814" customFormat="false" ht="35.25" hidden="false" customHeight="true" outlineLevel="0" collapsed="false">
      <c r="A814" s="47" t="n">
        <v>22</v>
      </c>
      <c r="B814" s="48" t="s">
        <v>1547</v>
      </c>
      <c r="C814" s="49" t="n">
        <v>5907620126835</v>
      </c>
      <c r="D814" s="50" t="s">
        <v>1548</v>
      </c>
      <c r="E814" s="67" t="s">
        <v>117</v>
      </c>
      <c r="F814" s="52" t="s">
        <v>23</v>
      </c>
      <c r="G814" s="52" t="n">
        <v>4</v>
      </c>
      <c r="H814" s="53" t="n">
        <v>89.99</v>
      </c>
      <c r="I814" s="54"/>
      <c r="J814" s="55" t="n">
        <f aca="false">H814*I814</f>
        <v>0</v>
      </c>
    </row>
    <row r="815" customFormat="false" ht="35.25" hidden="false" customHeight="true" outlineLevel="0" collapsed="false">
      <c r="A815" s="47" t="n">
        <v>23</v>
      </c>
      <c r="B815" s="58" t="s">
        <v>1549</v>
      </c>
      <c r="C815" s="59" t="n">
        <v>5907620126743</v>
      </c>
      <c r="D815" s="50" t="s">
        <v>1550</v>
      </c>
      <c r="E815" s="67" t="s">
        <v>117</v>
      </c>
      <c r="F815" s="52" t="s">
        <v>23</v>
      </c>
      <c r="G815" s="52" t="n">
        <v>4</v>
      </c>
      <c r="H815" s="53" t="n">
        <v>89.99</v>
      </c>
      <c r="I815" s="54"/>
      <c r="J815" s="55" t="n">
        <f aca="false">H815*I815</f>
        <v>0</v>
      </c>
    </row>
    <row r="816" customFormat="false" ht="35.25" hidden="false" customHeight="true" outlineLevel="0" collapsed="false">
      <c r="A816" s="47" t="n">
        <v>24</v>
      </c>
      <c r="B816" s="48" t="s">
        <v>1551</v>
      </c>
      <c r="C816" s="49" t="n">
        <v>5907620125883</v>
      </c>
      <c r="D816" s="50" t="s">
        <v>1552</v>
      </c>
      <c r="E816" s="67" t="s">
        <v>117</v>
      </c>
      <c r="F816" s="52" t="s">
        <v>23</v>
      </c>
      <c r="G816" s="52" t="n">
        <v>4</v>
      </c>
      <c r="H816" s="53" t="n">
        <v>89.99</v>
      </c>
      <c r="I816" s="54"/>
      <c r="J816" s="55" t="n">
        <f aca="false">H816*I816</f>
        <v>0</v>
      </c>
    </row>
    <row r="817" customFormat="false" ht="35.25" hidden="false" customHeight="true" outlineLevel="0" collapsed="false">
      <c r="A817" s="47" t="n">
        <v>25</v>
      </c>
      <c r="B817" s="48" t="s">
        <v>1553</v>
      </c>
      <c r="C817" s="49" t="n">
        <v>5907620128976</v>
      </c>
      <c r="D817" s="50" t="s">
        <v>1554</v>
      </c>
      <c r="E817" s="67" t="s">
        <v>117</v>
      </c>
      <c r="F817" s="52" t="s">
        <v>23</v>
      </c>
      <c r="G817" s="52" t="n">
        <v>4</v>
      </c>
      <c r="H817" s="53" t="n">
        <v>89.99</v>
      </c>
      <c r="I817" s="54"/>
      <c r="J817" s="55" t="n">
        <f aca="false">H817*I817</f>
        <v>0</v>
      </c>
    </row>
    <row r="818" customFormat="false" ht="35.25" hidden="false" customHeight="true" outlineLevel="0" collapsed="false">
      <c r="A818" s="47" t="n">
        <v>26</v>
      </c>
      <c r="B818" s="48" t="s">
        <v>1555</v>
      </c>
      <c r="C818" s="49" t="n">
        <v>5907620126705</v>
      </c>
      <c r="D818" s="50" t="s">
        <v>1556</v>
      </c>
      <c r="E818" s="67" t="s">
        <v>117</v>
      </c>
      <c r="F818" s="52" t="s">
        <v>23</v>
      </c>
      <c r="G818" s="52" t="n">
        <v>4</v>
      </c>
      <c r="H818" s="53" t="n">
        <v>89.99</v>
      </c>
      <c r="I818" s="54"/>
      <c r="J818" s="55" t="n">
        <f aca="false">H818*I818</f>
        <v>0</v>
      </c>
    </row>
    <row r="819" customFormat="false" ht="35.25" hidden="false" customHeight="true" outlineLevel="0" collapsed="false">
      <c r="A819" s="47" t="n">
        <v>27</v>
      </c>
      <c r="B819" s="48" t="s">
        <v>1557</v>
      </c>
      <c r="C819" s="49" t="n">
        <v>5907620125081</v>
      </c>
      <c r="D819" s="50" t="s">
        <v>1558</v>
      </c>
      <c r="E819" s="67" t="s">
        <v>117</v>
      </c>
      <c r="F819" s="52" t="s">
        <v>23</v>
      </c>
      <c r="G819" s="52" t="n">
        <v>4</v>
      </c>
      <c r="H819" s="53" t="n">
        <v>89.99</v>
      </c>
      <c r="I819" s="54"/>
      <c r="J819" s="55" t="n">
        <f aca="false">H819*I819</f>
        <v>0</v>
      </c>
    </row>
    <row r="820" customFormat="false" ht="35.25" hidden="false" customHeight="true" outlineLevel="0" collapsed="false">
      <c r="A820" s="47" t="n">
        <v>28</v>
      </c>
      <c r="B820" s="48" t="s">
        <v>1559</v>
      </c>
      <c r="C820" s="49" t="n">
        <v>5907620125593</v>
      </c>
      <c r="D820" s="50" t="s">
        <v>1560</v>
      </c>
      <c r="E820" s="67" t="s">
        <v>117</v>
      </c>
      <c r="F820" s="52" t="s">
        <v>23</v>
      </c>
      <c r="G820" s="52" t="n">
        <v>4</v>
      </c>
      <c r="H820" s="53" t="n">
        <v>89.99</v>
      </c>
      <c r="I820" s="54"/>
      <c r="J820" s="55" t="n">
        <f aca="false">H820*I820</f>
        <v>0</v>
      </c>
    </row>
    <row r="821" s="9" customFormat="true" ht="35.25" hidden="false" customHeight="true" outlineLevel="0" collapsed="false">
      <c r="B821" s="48"/>
      <c r="C821" s="57"/>
      <c r="D821" s="43" t="s">
        <v>1561</v>
      </c>
      <c r="E821" s="66"/>
      <c r="F821" s="52"/>
      <c r="G821" s="52"/>
      <c r="H821" s="53"/>
      <c r="I821" s="54"/>
      <c r="J821" s="55"/>
    </row>
    <row r="822" customFormat="false" ht="35.25" hidden="false" customHeight="true" outlineLevel="0" collapsed="false">
      <c r="A822" s="47" t="n">
        <v>1</v>
      </c>
      <c r="B822" s="48" t="s">
        <v>1562</v>
      </c>
      <c r="C822" s="57" t="n">
        <v>5907690869151</v>
      </c>
      <c r="D822" s="50" t="s">
        <v>1563</v>
      </c>
      <c r="E822" s="67" t="s">
        <v>117</v>
      </c>
      <c r="F822" s="52" t="s">
        <v>23</v>
      </c>
      <c r="G822" s="52" t="n">
        <v>4</v>
      </c>
      <c r="H822" s="53" t="n">
        <v>89.99</v>
      </c>
      <c r="I822" s="54"/>
      <c r="J822" s="55" t="n">
        <f aca="false">H822*I822</f>
        <v>0</v>
      </c>
    </row>
    <row r="823" customFormat="false" ht="35.25" hidden="false" customHeight="true" outlineLevel="0" collapsed="false">
      <c r="A823" s="47" t="n">
        <v>2</v>
      </c>
      <c r="B823" s="48" t="s">
        <v>1564</v>
      </c>
      <c r="C823" s="49" t="n">
        <v>5907690869496</v>
      </c>
      <c r="D823" s="50" t="s">
        <v>1565</v>
      </c>
      <c r="E823" s="67" t="s">
        <v>117</v>
      </c>
      <c r="F823" s="52" t="s">
        <v>23</v>
      </c>
      <c r="G823" s="52" t="n">
        <v>4</v>
      </c>
      <c r="H823" s="53" t="n">
        <v>89.99</v>
      </c>
      <c r="I823" s="54"/>
      <c r="J823" s="55" t="n">
        <f aca="false">H823*I823</f>
        <v>0</v>
      </c>
    </row>
    <row r="824" customFormat="false" ht="35.25" hidden="false" customHeight="true" outlineLevel="0" collapsed="false">
      <c r="A824" s="47" t="n">
        <v>4</v>
      </c>
      <c r="B824" s="58" t="s">
        <v>1566</v>
      </c>
      <c r="C824" s="59" t="n">
        <v>5907690870416</v>
      </c>
      <c r="D824" s="50" t="s">
        <v>1567</v>
      </c>
      <c r="E824" s="67" t="s">
        <v>117</v>
      </c>
      <c r="F824" s="52" t="s">
        <v>23</v>
      </c>
      <c r="G824" s="52" t="n">
        <v>4</v>
      </c>
      <c r="H824" s="53" t="n">
        <v>89.99</v>
      </c>
      <c r="I824" s="54"/>
      <c r="J824" s="55" t="n">
        <f aca="false">H824*I824</f>
        <v>0</v>
      </c>
    </row>
    <row r="825" customFormat="false" ht="35.25" hidden="false" customHeight="true" outlineLevel="0" collapsed="false">
      <c r="A825" s="47" t="n">
        <v>5</v>
      </c>
      <c r="B825" s="48" t="s">
        <v>1568</v>
      </c>
      <c r="C825" s="49" t="n">
        <v>5907808885011</v>
      </c>
      <c r="D825" s="50" t="s">
        <v>1569</v>
      </c>
      <c r="E825" s="67" t="s">
        <v>117</v>
      </c>
      <c r="F825" s="52" t="s">
        <v>23</v>
      </c>
      <c r="G825" s="52" t="n">
        <v>4</v>
      </c>
      <c r="H825" s="53" t="n">
        <v>89.99</v>
      </c>
      <c r="I825" s="54"/>
      <c r="J825" s="55" t="n">
        <f aca="false">H825*I825</f>
        <v>0</v>
      </c>
    </row>
    <row r="826" customFormat="false" ht="35.25" hidden="false" customHeight="true" outlineLevel="0" collapsed="false">
      <c r="A826" s="47" t="n">
        <v>6</v>
      </c>
      <c r="B826" s="48" t="s">
        <v>1570</v>
      </c>
      <c r="C826" s="49" t="n">
        <v>5907808885769</v>
      </c>
      <c r="D826" s="50" t="s">
        <v>1571</v>
      </c>
      <c r="E826" s="67" t="s">
        <v>117</v>
      </c>
      <c r="F826" s="52" t="s">
        <v>23</v>
      </c>
      <c r="G826" s="52" t="n">
        <v>4</v>
      </c>
      <c r="H826" s="53" t="n">
        <v>89.99</v>
      </c>
      <c r="I826" s="54"/>
      <c r="J826" s="55" t="n">
        <f aca="false">H826*I826</f>
        <v>0</v>
      </c>
    </row>
    <row r="827" customFormat="false" ht="35.25" hidden="false" customHeight="true" outlineLevel="0" collapsed="false">
      <c r="A827" s="47" t="n">
        <v>7</v>
      </c>
      <c r="B827" s="48" t="s">
        <v>1572</v>
      </c>
      <c r="C827" s="49" t="n">
        <v>5907620133864</v>
      </c>
      <c r="D827" s="50" t="s">
        <v>1573</v>
      </c>
      <c r="E827" s="67" t="s">
        <v>117</v>
      </c>
      <c r="F827" s="52" t="s">
        <v>23</v>
      </c>
      <c r="G827" s="52" t="n">
        <v>4</v>
      </c>
      <c r="H827" s="53" t="n">
        <v>89.99</v>
      </c>
      <c r="I827" s="54"/>
      <c r="J827" s="55" t="n">
        <f aca="false">H827*I827</f>
        <v>0</v>
      </c>
    </row>
    <row r="828" customFormat="false" ht="35.25" hidden="false" customHeight="true" outlineLevel="0" collapsed="false">
      <c r="A828" s="47" t="n">
        <v>8</v>
      </c>
      <c r="B828" s="48" t="s">
        <v>1574</v>
      </c>
      <c r="C828" s="49" t="n">
        <v>5907620134229</v>
      </c>
      <c r="D828" s="50" t="s">
        <v>1575</v>
      </c>
      <c r="E828" s="67" t="s">
        <v>117</v>
      </c>
      <c r="F828" s="52" t="s">
        <v>23</v>
      </c>
      <c r="G828" s="52" t="n">
        <v>4</v>
      </c>
      <c r="H828" s="53" t="n">
        <v>89.99</v>
      </c>
      <c r="I828" s="54"/>
      <c r="J828" s="55" t="n">
        <f aca="false">H828*I828</f>
        <v>0</v>
      </c>
    </row>
    <row r="829" customFormat="false" ht="35.25" hidden="false" customHeight="true" outlineLevel="0" collapsed="false">
      <c r="A829" s="47" t="n">
        <v>9</v>
      </c>
      <c r="B829" s="48" t="s">
        <v>1576</v>
      </c>
      <c r="C829" s="49" t="n">
        <v>5907620133512</v>
      </c>
      <c r="D829" s="50" t="s">
        <v>1577</v>
      </c>
      <c r="E829" s="67" t="s">
        <v>117</v>
      </c>
      <c r="F829" s="52" t="s">
        <v>23</v>
      </c>
      <c r="G829" s="52" t="n">
        <v>4</v>
      </c>
      <c r="H829" s="53" t="n">
        <v>89.99</v>
      </c>
      <c r="I829" s="54"/>
      <c r="J829" s="55" t="n">
        <f aca="false">H829*I829</f>
        <v>0</v>
      </c>
    </row>
    <row r="830" customFormat="false" ht="35.25" hidden="false" customHeight="true" outlineLevel="0" collapsed="false">
      <c r="A830" s="47" t="n">
        <v>10</v>
      </c>
      <c r="B830" s="48" t="s">
        <v>1578</v>
      </c>
      <c r="C830" s="49" t="n">
        <v>5907620132928</v>
      </c>
      <c r="D830" s="50" t="s">
        <v>1579</v>
      </c>
      <c r="E830" s="67" t="s">
        <v>117</v>
      </c>
      <c r="F830" s="52" t="s">
        <v>23</v>
      </c>
      <c r="G830" s="52" t="n">
        <v>4</v>
      </c>
      <c r="H830" s="53" t="n">
        <v>89.99</v>
      </c>
      <c r="I830" s="54"/>
      <c r="J830" s="55" t="n">
        <f aca="false">H830*I830</f>
        <v>0</v>
      </c>
    </row>
    <row r="831" customFormat="false" ht="35.25" hidden="false" customHeight="true" outlineLevel="0" collapsed="false">
      <c r="A831" s="47" t="n">
        <v>11</v>
      </c>
      <c r="B831" s="48" t="s">
        <v>1580</v>
      </c>
      <c r="C831" s="49" t="n">
        <v>5907620133697</v>
      </c>
      <c r="D831" s="50" t="s">
        <v>1581</v>
      </c>
      <c r="E831" s="67" t="s">
        <v>117</v>
      </c>
      <c r="F831" s="52" t="s">
        <v>23</v>
      </c>
      <c r="G831" s="52" t="n">
        <v>4</v>
      </c>
      <c r="H831" s="53" t="n">
        <v>89.99</v>
      </c>
      <c r="I831" s="54"/>
      <c r="J831" s="55" t="n">
        <f aca="false">H831*I831</f>
        <v>0</v>
      </c>
    </row>
    <row r="832" customFormat="false" ht="35.25" hidden="false" customHeight="true" outlineLevel="0" collapsed="false">
      <c r="A832" s="47" t="n">
        <v>12</v>
      </c>
      <c r="B832" s="48" t="s">
        <v>1582</v>
      </c>
      <c r="C832" s="49" t="n">
        <v>5907620132744</v>
      </c>
      <c r="D832" s="50" t="s">
        <v>1583</v>
      </c>
      <c r="E832" s="67" t="s">
        <v>117</v>
      </c>
      <c r="F832" s="52" t="s">
        <v>23</v>
      </c>
      <c r="G832" s="52" t="n">
        <v>4</v>
      </c>
      <c r="H832" s="53" t="n">
        <v>89.99</v>
      </c>
      <c r="I832" s="54"/>
      <c r="J832" s="55" t="n">
        <f aca="false">H832*I832</f>
        <v>0</v>
      </c>
    </row>
    <row r="833" customFormat="false" ht="35.25" hidden="false" customHeight="true" outlineLevel="0" collapsed="false">
      <c r="A833" s="47" t="n">
        <v>14</v>
      </c>
      <c r="B833" s="58" t="s">
        <v>1584</v>
      </c>
      <c r="C833" s="59" t="n">
        <v>5907620132188</v>
      </c>
      <c r="D833" s="50" t="s">
        <v>1585</v>
      </c>
      <c r="E833" s="67" t="s">
        <v>117</v>
      </c>
      <c r="F833" s="52" t="s">
        <v>23</v>
      </c>
      <c r="G833" s="52" t="n">
        <v>4</v>
      </c>
      <c r="H833" s="53" t="n">
        <v>89.99</v>
      </c>
      <c r="I833" s="54"/>
      <c r="J833" s="55" t="n">
        <f aca="false">H833*I833</f>
        <v>0</v>
      </c>
    </row>
    <row r="834" customFormat="false" ht="35.25" hidden="false" customHeight="true" outlineLevel="0" collapsed="false">
      <c r="A834" s="47" t="n">
        <v>15</v>
      </c>
      <c r="B834" s="48" t="s">
        <v>1586</v>
      </c>
      <c r="C834" s="49" t="n">
        <v>5907620168156</v>
      </c>
      <c r="D834" s="50" t="s">
        <v>1587</v>
      </c>
      <c r="E834" s="69" t="s">
        <v>213</v>
      </c>
      <c r="F834" s="52" t="s">
        <v>23</v>
      </c>
      <c r="G834" s="52" t="n">
        <v>4</v>
      </c>
      <c r="H834" s="53" t="n">
        <v>165.99</v>
      </c>
      <c r="I834" s="54"/>
      <c r="J834" s="55" t="n">
        <f aca="false">H834*I834</f>
        <v>0</v>
      </c>
    </row>
    <row r="835" customFormat="false" ht="35.25" hidden="false" customHeight="true" outlineLevel="0" collapsed="false">
      <c r="A835" s="47" t="n">
        <v>16</v>
      </c>
      <c r="B835" s="48" t="s">
        <v>1588</v>
      </c>
      <c r="C835" s="49" t="n">
        <v>5907620168149</v>
      </c>
      <c r="D835" s="50" t="s">
        <v>1589</v>
      </c>
      <c r="E835" s="69" t="s">
        <v>213</v>
      </c>
      <c r="F835" s="52" t="s">
        <v>23</v>
      </c>
      <c r="G835" s="52" t="n">
        <v>4</v>
      </c>
      <c r="H835" s="53" t="n">
        <v>165.99</v>
      </c>
      <c r="I835" s="54"/>
      <c r="J835" s="55" t="n">
        <f aca="false">H835*I835</f>
        <v>0</v>
      </c>
    </row>
    <row r="836" customFormat="false" ht="35.25" hidden="false" customHeight="true" outlineLevel="0" collapsed="false">
      <c r="A836" s="47" t="n">
        <v>17</v>
      </c>
      <c r="B836" s="48" t="s">
        <v>1590</v>
      </c>
      <c r="C836" s="49" t="n">
        <v>5907620168392</v>
      </c>
      <c r="D836" s="50" t="s">
        <v>1591</v>
      </c>
      <c r="E836" s="69" t="s">
        <v>213</v>
      </c>
      <c r="F836" s="52" t="s">
        <v>23</v>
      </c>
      <c r="G836" s="52" t="n">
        <v>4</v>
      </c>
      <c r="H836" s="53" t="n">
        <v>165.99</v>
      </c>
      <c r="I836" s="54"/>
      <c r="J836" s="55" t="n">
        <f aca="false">H836*I836</f>
        <v>0</v>
      </c>
    </row>
    <row r="837" customFormat="false" ht="35.25" hidden="false" customHeight="true" outlineLevel="0" collapsed="false">
      <c r="A837" s="47" t="n">
        <v>18</v>
      </c>
      <c r="B837" s="48" t="s">
        <v>1592</v>
      </c>
      <c r="C837" s="49" t="n">
        <v>5907620168460</v>
      </c>
      <c r="D837" s="50" t="s">
        <v>1593</v>
      </c>
      <c r="E837" s="69" t="s">
        <v>213</v>
      </c>
      <c r="F837" s="52" t="s">
        <v>23</v>
      </c>
      <c r="G837" s="52" t="n">
        <v>4</v>
      </c>
      <c r="H837" s="53" t="n">
        <v>165.99</v>
      </c>
      <c r="I837" s="54"/>
      <c r="J837" s="55" t="n">
        <f aca="false">H837*I837</f>
        <v>0</v>
      </c>
    </row>
    <row r="838" customFormat="false" ht="35.25" hidden="false" customHeight="true" outlineLevel="0" collapsed="false">
      <c r="A838" s="47" t="n">
        <v>19</v>
      </c>
      <c r="B838" s="48" t="s">
        <v>1594</v>
      </c>
      <c r="C838" s="49" t="n">
        <v>5907620168552</v>
      </c>
      <c r="D838" s="50" t="s">
        <v>1595</v>
      </c>
      <c r="E838" s="69" t="s">
        <v>213</v>
      </c>
      <c r="F838" s="52" t="s">
        <v>23</v>
      </c>
      <c r="G838" s="52" t="n">
        <v>4</v>
      </c>
      <c r="H838" s="53" t="n">
        <v>165.99</v>
      </c>
      <c r="I838" s="54"/>
      <c r="J838" s="55" t="n">
        <f aca="false">H838*I838</f>
        <v>0</v>
      </c>
    </row>
    <row r="839" customFormat="false" ht="35.25" hidden="false" customHeight="true" outlineLevel="0" collapsed="false">
      <c r="A839" s="47" t="n">
        <v>20</v>
      </c>
      <c r="B839" s="48" t="s">
        <v>1596</v>
      </c>
      <c r="C839" s="49" t="n">
        <v>5907620168705</v>
      </c>
      <c r="D839" s="50" t="s">
        <v>1597</v>
      </c>
      <c r="E839" s="69" t="s">
        <v>213</v>
      </c>
      <c r="F839" s="52" t="s">
        <v>23</v>
      </c>
      <c r="G839" s="52" t="n">
        <v>4</v>
      </c>
      <c r="H839" s="53" t="n">
        <v>165.99</v>
      </c>
      <c r="I839" s="54"/>
      <c r="J839" s="55" t="n">
        <f aca="false">H839*I839</f>
        <v>0</v>
      </c>
    </row>
    <row r="840" customFormat="false" ht="35.25" hidden="false" customHeight="true" outlineLevel="0" collapsed="false">
      <c r="A840" s="47" t="n">
        <v>21</v>
      </c>
      <c r="B840" s="48" t="s">
        <v>1598</v>
      </c>
      <c r="C840" s="49" t="n">
        <v>5907620168163</v>
      </c>
      <c r="D840" s="50" t="s">
        <v>1599</v>
      </c>
      <c r="E840" s="69" t="s">
        <v>213</v>
      </c>
      <c r="F840" s="52" t="s">
        <v>23</v>
      </c>
      <c r="G840" s="52" t="n">
        <v>4</v>
      </c>
      <c r="H840" s="53" t="n">
        <v>165.99</v>
      </c>
      <c r="I840" s="54"/>
      <c r="J840" s="55" t="n">
        <f aca="false">H840*I840</f>
        <v>0</v>
      </c>
    </row>
    <row r="841" customFormat="false" ht="35.25" hidden="false" customHeight="true" outlineLevel="0" collapsed="false">
      <c r="A841" s="47" t="n">
        <v>22</v>
      </c>
      <c r="B841" s="48" t="s">
        <v>1600</v>
      </c>
      <c r="C841" s="49" t="n">
        <v>5907620177172</v>
      </c>
      <c r="D841" s="50" t="s">
        <v>1601</v>
      </c>
      <c r="E841" s="69" t="s">
        <v>213</v>
      </c>
      <c r="F841" s="52" t="s">
        <v>23</v>
      </c>
      <c r="G841" s="52" t="n">
        <v>4</v>
      </c>
      <c r="H841" s="53" t="n">
        <v>165.99</v>
      </c>
      <c r="I841" s="54"/>
      <c r="J841" s="55" t="n">
        <f aca="false">H841*I841</f>
        <v>0</v>
      </c>
    </row>
    <row r="842" customFormat="false" ht="35.25" hidden="false" customHeight="true" outlineLevel="0" collapsed="false">
      <c r="A842" s="47" t="n">
        <v>23</v>
      </c>
      <c r="B842" s="48" t="s">
        <v>1602</v>
      </c>
      <c r="C842" s="49" t="n">
        <v>5907620168323</v>
      </c>
      <c r="D842" s="50" t="s">
        <v>1603</v>
      </c>
      <c r="E842" s="69" t="s">
        <v>213</v>
      </c>
      <c r="F842" s="52" t="s">
        <v>23</v>
      </c>
      <c r="G842" s="52" t="n">
        <v>4</v>
      </c>
      <c r="H842" s="53" t="n">
        <v>165.99</v>
      </c>
      <c r="I842" s="54"/>
      <c r="J842" s="55" t="n">
        <f aca="false">H842*I842</f>
        <v>0</v>
      </c>
    </row>
    <row r="843" s="9" customFormat="true" ht="35.25" hidden="false" customHeight="true" outlineLevel="0" collapsed="false">
      <c r="B843" s="48"/>
      <c r="C843" s="57"/>
      <c r="D843" s="43" t="s">
        <v>1604</v>
      </c>
      <c r="E843" s="66"/>
      <c r="F843" s="52"/>
      <c r="G843" s="52"/>
      <c r="H843" s="53"/>
      <c r="I843" s="54"/>
      <c r="J843" s="55"/>
    </row>
    <row r="844" customFormat="false" ht="35.25" hidden="false" customHeight="true" outlineLevel="0" collapsed="false">
      <c r="A844" s="47" t="n">
        <v>1</v>
      </c>
      <c r="B844" s="48" t="s">
        <v>1605</v>
      </c>
      <c r="C844" s="57" t="n">
        <v>5907620121762</v>
      </c>
      <c r="D844" s="50" t="s">
        <v>1606</v>
      </c>
      <c r="E844" s="67" t="s">
        <v>117</v>
      </c>
      <c r="F844" s="52" t="s">
        <v>23</v>
      </c>
      <c r="G844" s="52" t="n">
        <v>4</v>
      </c>
      <c r="H844" s="53" t="n">
        <v>89.99</v>
      </c>
      <c r="I844" s="54"/>
      <c r="J844" s="55" t="n">
        <f aca="false">H844*I844</f>
        <v>0</v>
      </c>
    </row>
    <row r="845" customFormat="false" ht="35.25" hidden="false" customHeight="true" outlineLevel="0" collapsed="false">
      <c r="A845" s="47" t="n">
        <v>2</v>
      </c>
      <c r="B845" s="48" t="s">
        <v>1607</v>
      </c>
      <c r="C845" s="49" t="n">
        <v>5907690824686</v>
      </c>
      <c r="D845" s="50" t="s">
        <v>1608</v>
      </c>
      <c r="E845" s="67" t="s">
        <v>117</v>
      </c>
      <c r="F845" s="52" t="s">
        <v>23</v>
      </c>
      <c r="G845" s="52" t="n">
        <v>4</v>
      </c>
      <c r="H845" s="53" t="n">
        <v>89.99</v>
      </c>
      <c r="I845" s="54"/>
      <c r="J845" s="55" t="n">
        <f aca="false">H845*I845</f>
        <v>0</v>
      </c>
    </row>
    <row r="846" customFormat="false" ht="35.25" hidden="false" customHeight="true" outlineLevel="0" collapsed="false">
      <c r="A846" s="47" t="n">
        <v>3</v>
      </c>
      <c r="B846" s="48" t="s">
        <v>1609</v>
      </c>
      <c r="C846" s="49" t="n">
        <v>5907690815882</v>
      </c>
      <c r="D846" s="50" t="s">
        <v>1610</v>
      </c>
      <c r="E846" s="67" t="s">
        <v>117</v>
      </c>
      <c r="F846" s="52" t="s">
        <v>23</v>
      </c>
      <c r="G846" s="52" t="n">
        <v>4</v>
      </c>
      <c r="H846" s="53" t="n">
        <v>89.99</v>
      </c>
      <c r="I846" s="54"/>
      <c r="J846" s="55" t="n">
        <f aca="false">H846*I846</f>
        <v>0</v>
      </c>
    </row>
    <row r="847" customFormat="false" ht="35.25" hidden="false" customHeight="true" outlineLevel="0" collapsed="false">
      <c r="A847" s="47" t="n">
        <v>4</v>
      </c>
      <c r="B847" s="48" t="s">
        <v>1611</v>
      </c>
      <c r="C847" s="49" t="n">
        <v>5907620121588</v>
      </c>
      <c r="D847" s="50" t="s">
        <v>1612</v>
      </c>
      <c r="E847" s="67" t="s">
        <v>117</v>
      </c>
      <c r="F847" s="52" t="s">
        <v>23</v>
      </c>
      <c r="G847" s="52" t="n">
        <v>4</v>
      </c>
      <c r="H847" s="53" t="n">
        <v>89.99</v>
      </c>
      <c r="I847" s="54"/>
      <c r="J847" s="55" t="n">
        <f aca="false">H847*I847</f>
        <v>0</v>
      </c>
    </row>
    <row r="848" customFormat="false" ht="35.25" hidden="false" customHeight="true" outlineLevel="0" collapsed="false">
      <c r="A848" s="47" t="n">
        <v>5</v>
      </c>
      <c r="B848" s="48" t="s">
        <v>1613</v>
      </c>
      <c r="C848" s="49" t="n">
        <v>5907620121229</v>
      </c>
      <c r="D848" s="50" t="s">
        <v>1614</v>
      </c>
      <c r="E848" s="67" t="s">
        <v>117</v>
      </c>
      <c r="F848" s="52" t="s">
        <v>23</v>
      </c>
      <c r="G848" s="52" t="n">
        <v>4</v>
      </c>
      <c r="H848" s="53" t="n">
        <v>89.99</v>
      </c>
      <c r="I848" s="54"/>
      <c r="J848" s="55" t="n">
        <f aca="false">H848*I848</f>
        <v>0</v>
      </c>
    </row>
    <row r="849" customFormat="false" ht="35.25" hidden="false" customHeight="true" outlineLevel="0" collapsed="false">
      <c r="A849" s="47" t="n">
        <v>6</v>
      </c>
      <c r="B849" s="48" t="s">
        <v>1615</v>
      </c>
      <c r="C849" s="49" t="n">
        <v>5907620113897</v>
      </c>
      <c r="D849" s="50" t="s">
        <v>1616</v>
      </c>
      <c r="E849" s="67" t="s">
        <v>117</v>
      </c>
      <c r="F849" s="52" t="s">
        <v>23</v>
      </c>
      <c r="G849" s="52" t="n">
        <v>4</v>
      </c>
      <c r="H849" s="53" t="n">
        <v>89.99</v>
      </c>
      <c r="I849" s="54"/>
      <c r="J849" s="55" t="n">
        <f aca="false">H849*I849</f>
        <v>0</v>
      </c>
    </row>
    <row r="850" customFormat="false" ht="35.25" hidden="false" customHeight="true" outlineLevel="0" collapsed="false">
      <c r="A850" s="47" t="n">
        <v>7</v>
      </c>
      <c r="B850" s="48" t="s">
        <v>1617</v>
      </c>
      <c r="C850" s="49" t="n">
        <v>5907620122134</v>
      </c>
      <c r="D850" s="63" t="s">
        <v>1618</v>
      </c>
      <c r="E850" s="67" t="s">
        <v>117</v>
      </c>
      <c r="F850" s="52" t="s">
        <v>23</v>
      </c>
      <c r="G850" s="52" t="n">
        <v>4</v>
      </c>
      <c r="H850" s="53" t="n">
        <v>89.99</v>
      </c>
      <c r="I850" s="54"/>
      <c r="J850" s="55" t="n">
        <f aca="false">H850*I850</f>
        <v>0</v>
      </c>
    </row>
    <row r="851" customFormat="false" ht="35.25" hidden="false" customHeight="true" outlineLevel="0" collapsed="false">
      <c r="A851" s="47" t="n">
        <v>11</v>
      </c>
      <c r="B851" s="48" t="s">
        <v>1619</v>
      </c>
      <c r="C851" s="49" t="n">
        <v>5907620177684</v>
      </c>
      <c r="D851" s="63" t="s">
        <v>1620</v>
      </c>
      <c r="E851" s="69" t="s">
        <v>213</v>
      </c>
      <c r="F851" s="52" t="s">
        <v>23</v>
      </c>
      <c r="G851" s="52" t="n">
        <v>4</v>
      </c>
      <c r="H851" s="68" t="n">
        <v>169.99</v>
      </c>
      <c r="I851" s="54"/>
      <c r="J851" s="55" t="n">
        <f aca="false">H851*I851</f>
        <v>0</v>
      </c>
    </row>
    <row r="852" customFormat="false" ht="35.25" hidden="false" customHeight="true" outlineLevel="0" collapsed="false">
      <c r="A852" s="47" t="n">
        <v>12</v>
      </c>
      <c r="B852" s="48" t="s">
        <v>1621</v>
      </c>
      <c r="C852" s="49" t="n">
        <v>5907620180769</v>
      </c>
      <c r="D852" s="63" t="s">
        <v>1622</v>
      </c>
      <c r="E852" s="69" t="s">
        <v>213</v>
      </c>
      <c r="F852" s="52" t="s">
        <v>23</v>
      </c>
      <c r="G852" s="52" t="n">
        <v>4</v>
      </c>
      <c r="H852" s="68" t="n">
        <v>165.99</v>
      </c>
      <c r="I852" s="54"/>
      <c r="J852" s="55" t="n">
        <f aca="false">H852*I852</f>
        <v>0</v>
      </c>
    </row>
    <row r="853" customFormat="false" ht="35.25" hidden="false" customHeight="true" outlineLevel="0" collapsed="false">
      <c r="A853" s="47" t="n">
        <v>13</v>
      </c>
      <c r="B853" s="48" t="s">
        <v>1623</v>
      </c>
      <c r="C853" s="49" t="n">
        <v>5907620180776</v>
      </c>
      <c r="D853" s="63" t="s">
        <v>1624</v>
      </c>
      <c r="E853" s="69" t="s">
        <v>213</v>
      </c>
      <c r="F853" s="52" t="s">
        <v>23</v>
      </c>
      <c r="G853" s="52" t="n">
        <v>4</v>
      </c>
      <c r="H853" s="68" t="n">
        <v>165.99</v>
      </c>
      <c r="I853" s="54"/>
      <c r="J853" s="55" t="n">
        <f aca="false">H853*I853</f>
        <v>0</v>
      </c>
    </row>
    <row r="854" customFormat="false" ht="35.25" hidden="false" customHeight="true" outlineLevel="0" collapsed="false">
      <c r="A854" s="47" t="n">
        <v>14</v>
      </c>
      <c r="B854" s="48" t="s">
        <v>1625</v>
      </c>
      <c r="C854" s="49" t="n">
        <v>5907620181780</v>
      </c>
      <c r="D854" s="63" t="s">
        <v>1626</v>
      </c>
      <c r="E854" s="69" t="s">
        <v>213</v>
      </c>
      <c r="F854" s="52" t="s">
        <v>23</v>
      </c>
      <c r="G854" s="52" t="n">
        <v>4</v>
      </c>
      <c r="H854" s="68" t="n">
        <v>165.99</v>
      </c>
      <c r="I854" s="54"/>
      <c r="J854" s="55" t="n">
        <f aca="false">H854*I854</f>
        <v>0</v>
      </c>
    </row>
    <row r="855" customFormat="false" ht="35.25" hidden="false" customHeight="true" outlineLevel="0" collapsed="false">
      <c r="A855" s="47" t="n">
        <v>15</v>
      </c>
      <c r="B855" s="48" t="s">
        <v>1627</v>
      </c>
      <c r="C855" s="49" t="n">
        <v>5907620181742</v>
      </c>
      <c r="D855" s="63" t="s">
        <v>1628</v>
      </c>
      <c r="E855" s="69" t="s">
        <v>213</v>
      </c>
      <c r="F855" s="52" t="s">
        <v>23</v>
      </c>
      <c r="G855" s="52" t="n">
        <v>4</v>
      </c>
      <c r="H855" s="68" t="n">
        <v>165.99</v>
      </c>
      <c r="I855" s="54"/>
      <c r="J855" s="55" t="n">
        <f aca="false">H855*I855</f>
        <v>0</v>
      </c>
    </row>
    <row r="856" customFormat="false" ht="35.25" hidden="false" customHeight="true" outlineLevel="0" collapsed="false">
      <c r="A856" s="47" t="n">
        <v>16</v>
      </c>
      <c r="B856" s="48" t="s">
        <v>1629</v>
      </c>
      <c r="C856" s="49" t="n">
        <v>5907620181766</v>
      </c>
      <c r="D856" s="63" t="s">
        <v>1630</v>
      </c>
      <c r="E856" s="69" t="s">
        <v>213</v>
      </c>
      <c r="F856" s="52" t="s">
        <v>23</v>
      </c>
      <c r="G856" s="52" t="n">
        <v>4</v>
      </c>
      <c r="H856" s="68" t="n">
        <v>165.99</v>
      </c>
      <c r="I856" s="54"/>
      <c r="J856" s="55" t="n">
        <f aca="false">H856*I856</f>
        <v>0</v>
      </c>
    </row>
    <row r="857" customFormat="false" ht="35.25" hidden="false" customHeight="true" outlineLevel="0" collapsed="false">
      <c r="A857" s="47" t="n">
        <v>17</v>
      </c>
      <c r="B857" s="48" t="s">
        <v>1631</v>
      </c>
      <c r="C857" s="49" t="n">
        <v>5907620181773</v>
      </c>
      <c r="D857" s="63" t="s">
        <v>1632</v>
      </c>
      <c r="E857" s="69" t="s">
        <v>213</v>
      </c>
      <c r="F857" s="52" t="s">
        <v>23</v>
      </c>
      <c r="G857" s="52" t="n">
        <v>4</v>
      </c>
      <c r="H857" s="68" t="n">
        <v>165.99</v>
      </c>
      <c r="I857" s="54"/>
      <c r="J857" s="55" t="n">
        <f aca="false">H857*I857</f>
        <v>0</v>
      </c>
    </row>
    <row r="858" customFormat="false" ht="35.25" hidden="false" customHeight="true" outlineLevel="0" collapsed="false">
      <c r="A858" s="47" t="n">
        <v>18</v>
      </c>
      <c r="B858" s="48" t="s">
        <v>1633</v>
      </c>
      <c r="C858" s="49" t="n">
        <v>5907620180790</v>
      </c>
      <c r="D858" s="63" t="s">
        <v>1634</v>
      </c>
      <c r="E858" s="69" t="s">
        <v>213</v>
      </c>
      <c r="F858" s="52" t="s">
        <v>23</v>
      </c>
      <c r="G858" s="52" t="n">
        <v>4</v>
      </c>
      <c r="H858" s="68" t="n">
        <v>165.99</v>
      </c>
      <c r="I858" s="54"/>
      <c r="J858" s="55" t="n">
        <f aca="false">H858*I858</f>
        <v>0</v>
      </c>
    </row>
    <row r="859" customFormat="false" ht="35.25" hidden="false" customHeight="true" outlineLevel="0" collapsed="false">
      <c r="A859" s="47" t="n">
        <v>20</v>
      </c>
      <c r="B859" s="48" t="s">
        <v>1635</v>
      </c>
      <c r="C859" s="49" t="n">
        <v>5907620181759</v>
      </c>
      <c r="D859" s="63" t="s">
        <v>1636</v>
      </c>
      <c r="E859" s="69" t="s">
        <v>213</v>
      </c>
      <c r="F859" s="52" t="s">
        <v>23</v>
      </c>
      <c r="G859" s="52" t="n">
        <v>4</v>
      </c>
      <c r="H859" s="68" t="n">
        <v>165.99</v>
      </c>
      <c r="I859" s="54"/>
      <c r="J859" s="55" t="n">
        <f aca="false">H859*I859</f>
        <v>0</v>
      </c>
    </row>
    <row r="860" customFormat="false" ht="35.25" hidden="false" customHeight="true" outlineLevel="0" collapsed="false">
      <c r="A860" s="97" t="n">
        <v>21</v>
      </c>
      <c r="B860" s="58" t="s">
        <v>1637</v>
      </c>
      <c r="C860" s="59" t="n">
        <v>5907620180783</v>
      </c>
      <c r="D860" s="63" t="s">
        <v>1638</v>
      </c>
      <c r="E860" s="69" t="s">
        <v>213</v>
      </c>
      <c r="F860" s="52" t="s">
        <v>23</v>
      </c>
      <c r="G860" s="52" t="n">
        <v>4</v>
      </c>
      <c r="H860" s="68" t="n">
        <v>165.99</v>
      </c>
      <c r="I860" s="54"/>
      <c r="J860" s="55" t="n">
        <f aca="false">H860*I860</f>
        <v>0</v>
      </c>
    </row>
    <row r="861" customFormat="false" ht="35.25" hidden="false" customHeight="true" outlineLevel="0" collapsed="false">
      <c r="A861" s="97" t="n">
        <v>22</v>
      </c>
      <c r="B861" s="48" t="s">
        <v>1639</v>
      </c>
      <c r="C861" s="49" t="n">
        <v>5907620180448</v>
      </c>
      <c r="D861" s="50" t="s">
        <v>1640</v>
      </c>
      <c r="E861" s="69" t="s">
        <v>213</v>
      </c>
      <c r="F861" s="52" t="s">
        <v>23</v>
      </c>
      <c r="G861" s="52" t="n">
        <v>4</v>
      </c>
      <c r="H861" s="53" t="n">
        <v>165.99</v>
      </c>
      <c r="I861" s="54"/>
      <c r="J861" s="55" t="n">
        <f aca="false">H861*I861</f>
        <v>0</v>
      </c>
    </row>
    <row r="862" customFormat="false" ht="35.25" hidden="false" customHeight="true" outlineLevel="0" collapsed="false">
      <c r="A862" s="47"/>
      <c r="B862" s="48"/>
      <c r="C862" s="57"/>
      <c r="D862" s="43" t="s">
        <v>1641</v>
      </c>
      <c r="E862" s="66"/>
      <c r="F862" s="52"/>
      <c r="G862" s="52"/>
      <c r="H862" s="53"/>
      <c r="I862" s="54"/>
      <c r="J862" s="55"/>
    </row>
    <row r="863" customFormat="false" ht="35.25" hidden="false" customHeight="true" outlineLevel="0" collapsed="false">
      <c r="A863" s="47" t="n">
        <v>1</v>
      </c>
      <c r="B863" s="48" t="s">
        <v>1642</v>
      </c>
      <c r="C863" s="57" t="n">
        <v>5907690877088</v>
      </c>
      <c r="D863" s="50" t="s">
        <v>1643</v>
      </c>
      <c r="E863" s="65" t="s">
        <v>117</v>
      </c>
      <c r="F863" s="52" t="s">
        <v>23</v>
      </c>
      <c r="G863" s="52" t="n">
        <v>4</v>
      </c>
      <c r="H863" s="53" t="n">
        <v>89.99</v>
      </c>
      <c r="I863" s="54"/>
      <c r="J863" s="55" t="n">
        <f aca="false">H863*I863</f>
        <v>0</v>
      </c>
    </row>
    <row r="864" customFormat="false" ht="35.25" hidden="false" customHeight="true" outlineLevel="0" collapsed="false">
      <c r="A864" s="47" t="n">
        <v>2</v>
      </c>
      <c r="B864" s="48" t="s">
        <v>1644</v>
      </c>
      <c r="C864" s="49" t="n">
        <v>5907690879983</v>
      </c>
      <c r="D864" s="50" t="s">
        <v>1645</v>
      </c>
      <c r="E864" s="65" t="s">
        <v>117</v>
      </c>
      <c r="F864" s="52" t="s">
        <v>23</v>
      </c>
      <c r="G864" s="52" t="n">
        <v>4</v>
      </c>
      <c r="H864" s="53" t="n">
        <v>89.99</v>
      </c>
      <c r="I864" s="54"/>
      <c r="J864" s="55" t="n">
        <f aca="false">H864*I864</f>
        <v>0</v>
      </c>
    </row>
    <row r="865" customFormat="false" ht="35.25" hidden="false" customHeight="true" outlineLevel="0" collapsed="false">
      <c r="A865" s="47" t="n">
        <v>3</v>
      </c>
      <c r="B865" s="48" t="s">
        <v>1646</v>
      </c>
      <c r="C865" s="49" t="n">
        <v>5907690876937</v>
      </c>
      <c r="D865" s="50" t="s">
        <v>1647</v>
      </c>
      <c r="E865" s="65" t="s">
        <v>117</v>
      </c>
      <c r="F865" s="52" t="s">
        <v>23</v>
      </c>
      <c r="G865" s="52" t="n">
        <v>4</v>
      </c>
      <c r="H865" s="53" t="n">
        <v>89.99</v>
      </c>
      <c r="I865" s="54"/>
      <c r="J865" s="55" t="n">
        <f aca="false">H865*I865</f>
        <v>0</v>
      </c>
    </row>
    <row r="866" customFormat="false" ht="35.25" hidden="false" customHeight="true" outlineLevel="0" collapsed="false">
      <c r="A866" s="47" t="n">
        <v>4</v>
      </c>
      <c r="B866" s="48" t="s">
        <v>1648</v>
      </c>
      <c r="C866" s="49" t="n">
        <v>5907690878283</v>
      </c>
      <c r="D866" s="50" t="s">
        <v>1649</v>
      </c>
      <c r="E866" s="65" t="s">
        <v>117</v>
      </c>
      <c r="F866" s="52" t="s">
        <v>23</v>
      </c>
      <c r="G866" s="52" t="n">
        <v>4</v>
      </c>
      <c r="H866" s="53" t="n">
        <v>89.99</v>
      </c>
      <c r="I866" s="54"/>
      <c r="J866" s="55" t="n">
        <f aca="false">H866*I866</f>
        <v>0</v>
      </c>
    </row>
    <row r="867" customFormat="false" ht="35.25" hidden="false" customHeight="true" outlineLevel="0" collapsed="false">
      <c r="A867" s="47" t="n">
        <v>5</v>
      </c>
      <c r="B867" s="48" t="s">
        <v>1650</v>
      </c>
      <c r="C867" s="49" t="n">
        <v>5907690879990</v>
      </c>
      <c r="D867" s="50" t="s">
        <v>1651</v>
      </c>
      <c r="E867" s="65" t="s">
        <v>117</v>
      </c>
      <c r="F867" s="52" t="s">
        <v>23</v>
      </c>
      <c r="G867" s="52" t="n">
        <v>4</v>
      </c>
      <c r="H867" s="53" t="n">
        <v>89.99</v>
      </c>
      <c r="I867" s="54"/>
      <c r="J867" s="55" t="n">
        <f aca="false">H867*I867</f>
        <v>0</v>
      </c>
    </row>
    <row r="868" s="5" customFormat="true" ht="35.25" hidden="false" customHeight="true" outlineLevel="0" collapsed="false">
      <c r="A868" s="47" t="n">
        <v>6</v>
      </c>
      <c r="B868" s="48" t="s">
        <v>1652</v>
      </c>
      <c r="C868" s="49" t="n">
        <v>5907690880002</v>
      </c>
      <c r="D868" s="50" t="s">
        <v>1653</v>
      </c>
      <c r="E868" s="65" t="s">
        <v>117</v>
      </c>
      <c r="F868" s="52" t="s">
        <v>23</v>
      </c>
      <c r="G868" s="52" t="n">
        <v>4</v>
      </c>
      <c r="H868" s="53" t="n">
        <v>89.99</v>
      </c>
      <c r="I868" s="54"/>
      <c r="J868" s="55" t="n">
        <f aca="false">H868*I868</f>
        <v>0</v>
      </c>
    </row>
    <row r="869" s="5" customFormat="true" ht="35.25" hidden="false" customHeight="true" outlineLevel="0" collapsed="false">
      <c r="A869" s="47" t="n">
        <v>7</v>
      </c>
      <c r="B869" s="58" t="s">
        <v>1654</v>
      </c>
      <c r="C869" s="59" t="n">
        <v>5907690879389</v>
      </c>
      <c r="D869" s="50" t="s">
        <v>1655</v>
      </c>
      <c r="E869" s="65" t="s">
        <v>117</v>
      </c>
      <c r="F869" s="52" t="s">
        <v>23</v>
      </c>
      <c r="G869" s="52" t="n">
        <v>4</v>
      </c>
      <c r="H869" s="53" t="n">
        <v>89.99</v>
      </c>
      <c r="I869" s="54"/>
      <c r="J869" s="55" t="n">
        <f aca="false">H869*I869</f>
        <v>0</v>
      </c>
    </row>
    <row r="870" customFormat="false" ht="35.25" hidden="false" customHeight="true" outlineLevel="0" collapsed="false">
      <c r="A870" s="47" t="n">
        <v>8</v>
      </c>
      <c r="B870" s="48" t="s">
        <v>1656</v>
      </c>
      <c r="C870" s="49" t="n">
        <v>5907690877231</v>
      </c>
      <c r="D870" s="50" t="s">
        <v>1657</v>
      </c>
      <c r="E870" s="65" t="s">
        <v>117</v>
      </c>
      <c r="F870" s="52" t="s">
        <v>23</v>
      </c>
      <c r="G870" s="52" t="n">
        <v>4</v>
      </c>
      <c r="H870" s="53" t="n">
        <v>89.99</v>
      </c>
      <c r="I870" s="54"/>
      <c r="J870" s="55" t="n">
        <f aca="false">H870*I870</f>
        <v>0</v>
      </c>
    </row>
    <row r="871" customFormat="false" ht="35.25" hidden="false" customHeight="true" outlineLevel="0" collapsed="false">
      <c r="A871" s="47" t="n">
        <v>9</v>
      </c>
      <c r="B871" s="48" t="s">
        <v>1658</v>
      </c>
      <c r="C871" s="49" t="n">
        <v>5907690877682</v>
      </c>
      <c r="D871" s="50" t="s">
        <v>1659</v>
      </c>
      <c r="E871" s="65" t="s">
        <v>117</v>
      </c>
      <c r="F871" s="52" t="s">
        <v>23</v>
      </c>
      <c r="G871" s="52" t="n">
        <v>4</v>
      </c>
      <c r="H871" s="53" t="n">
        <v>89.99</v>
      </c>
      <c r="I871" s="54"/>
      <c r="J871" s="55" t="n">
        <f aca="false">H871*I871</f>
        <v>0</v>
      </c>
    </row>
    <row r="872" customFormat="false" ht="35.25" hidden="false" customHeight="true" outlineLevel="0" collapsed="false">
      <c r="A872" s="47" t="n">
        <v>10</v>
      </c>
      <c r="B872" s="48" t="s">
        <v>1660</v>
      </c>
      <c r="C872" s="49" t="n">
        <v>5907690877835</v>
      </c>
      <c r="D872" s="50" t="s">
        <v>1661</v>
      </c>
      <c r="E872" s="65" t="s">
        <v>117</v>
      </c>
      <c r="F872" s="52" t="s">
        <v>23</v>
      </c>
      <c r="G872" s="52" t="n">
        <v>4</v>
      </c>
      <c r="H872" s="53" t="n">
        <v>89.99</v>
      </c>
      <c r="I872" s="54"/>
      <c r="J872" s="55" t="n">
        <f aca="false">H872*I872</f>
        <v>0</v>
      </c>
    </row>
    <row r="873" s="9" customFormat="true" ht="35.25" hidden="false" customHeight="true" outlineLevel="0" collapsed="false">
      <c r="B873" s="48"/>
      <c r="C873" s="57"/>
      <c r="D873" s="43" t="s">
        <v>1662</v>
      </c>
      <c r="E873" s="66"/>
      <c r="F873" s="52"/>
      <c r="G873" s="52"/>
      <c r="H873" s="53"/>
      <c r="I873" s="54"/>
      <c r="J873" s="55"/>
    </row>
    <row r="874" customFormat="false" ht="35.25" hidden="false" customHeight="true" outlineLevel="0" collapsed="false">
      <c r="A874" s="47" t="n">
        <v>1</v>
      </c>
      <c r="B874" s="48" t="s">
        <v>1663</v>
      </c>
      <c r="C874" s="57" t="n">
        <v>5907690863913</v>
      </c>
      <c r="D874" s="50" t="s">
        <v>1664</v>
      </c>
      <c r="E874" s="65" t="s">
        <v>117</v>
      </c>
      <c r="F874" s="52" t="s">
        <v>23</v>
      </c>
      <c r="G874" s="52" t="n">
        <v>6</v>
      </c>
      <c r="H874" s="53" t="n">
        <v>45.99</v>
      </c>
      <c r="I874" s="54"/>
      <c r="J874" s="55" t="n">
        <f aca="false">H874*I874</f>
        <v>0</v>
      </c>
    </row>
    <row r="875" customFormat="false" ht="35.25" hidden="false" customHeight="true" outlineLevel="0" collapsed="false">
      <c r="A875" s="47" t="n">
        <v>2</v>
      </c>
      <c r="B875" s="48" t="s">
        <v>1665</v>
      </c>
      <c r="C875" s="49" t="n">
        <v>5907690879334</v>
      </c>
      <c r="D875" s="50" t="s">
        <v>1666</v>
      </c>
      <c r="E875" s="65" t="s">
        <v>117</v>
      </c>
      <c r="F875" s="52" t="s">
        <v>23</v>
      </c>
      <c r="G875" s="52" t="n">
        <v>6</v>
      </c>
      <c r="H875" s="53" t="n">
        <v>45.99</v>
      </c>
      <c r="I875" s="54"/>
      <c r="J875" s="55" t="n">
        <f aca="false">H875*I875</f>
        <v>0</v>
      </c>
    </row>
    <row r="876" customFormat="false" ht="35.25" hidden="false" customHeight="true" outlineLevel="0" collapsed="false">
      <c r="A876" s="47" t="n">
        <v>4</v>
      </c>
      <c r="B876" s="48" t="s">
        <v>1667</v>
      </c>
      <c r="C876" s="49" t="n">
        <v>5907690863517</v>
      </c>
      <c r="D876" s="50" t="s">
        <v>1668</v>
      </c>
      <c r="E876" s="65" t="s">
        <v>117</v>
      </c>
      <c r="F876" s="52" t="s">
        <v>23</v>
      </c>
      <c r="G876" s="52" t="n">
        <v>6</v>
      </c>
      <c r="H876" s="53" t="n">
        <v>45.99</v>
      </c>
      <c r="I876" s="54"/>
      <c r="J876" s="55" t="n">
        <f aca="false">H876*I876</f>
        <v>0</v>
      </c>
    </row>
    <row r="877" customFormat="false" ht="35.25" hidden="false" customHeight="true" outlineLevel="0" collapsed="false">
      <c r="A877" s="47" t="n">
        <v>5</v>
      </c>
      <c r="B877" s="48" t="s">
        <v>1669</v>
      </c>
      <c r="C877" s="49" t="n">
        <v>5907690863593</v>
      </c>
      <c r="D877" s="50" t="s">
        <v>1670</v>
      </c>
      <c r="E877" s="65" t="s">
        <v>117</v>
      </c>
      <c r="F877" s="52" t="s">
        <v>23</v>
      </c>
      <c r="G877" s="52" t="n">
        <v>6</v>
      </c>
      <c r="H877" s="53" t="n">
        <v>45.99</v>
      </c>
      <c r="I877" s="54"/>
      <c r="J877" s="55" t="n">
        <f aca="false">H877*I877</f>
        <v>0</v>
      </c>
    </row>
    <row r="878" customFormat="false" ht="35.25" hidden="false" customHeight="true" outlineLevel="0" collapsed="false">
      <c r="A878" s="47" t="n">
        <v>6</v>
      </c>
      <c r="B878" s="58" t="s">
        <v>1671</v>
      </c>
      <c r="C878" s="59" t="n">
        <v>5907690863678</v>
      </c>
      <c r="D878" s="50" t="s">
        <v>1672</v>
      </c>
      <c r="E878" s="65" t="s">
        <v>117</v>
      </c>
      <c r="F878" s="52" t="s">
        <v>23</v>
      </c>
      <c r="G878" s="52" t="n">
        <v>6</v>
      </c>
      <c r="H878" s="53" t="n">
        <v>45.99</v>
      </c>
      <c r="I878" s="54"/>
      <c r="J878" s="55" t="n">
        <f aca="false">H878*I878</f>
        <v>0</v>
      </c>
    </row>
    <row r="879" customFormat="false" ht="35.25" hidden="false" customHeight="true" outlineLevel="0" collapsed="false">
      <c r="A879" s="47" t="n">
        <v>7</v>
      </c>
      <c r="B879" s="48" t="s">
        <v>1673</v>
      </c>
      <c r="C879" s="49" t="n">
        <v>5907690863753</v>
      </c>
      <c r="D879" s="50" t="s">
        <v>1674</v>
      </c>
      <c r="E879" s="65" t="s">
        <v>117</v>
      </c>
      <c r="F879" s="52" t="s">
        <v>23</v>
      </c>
      <c r="G879" s="52" t="n">
        <v>6</v>
      </c>
      <c r="H879" s="53" t="n">
        <v>45.99</v>
      </c>
      <c r="I879" s="54"/>
      <c r="J879" s="55" t="n">
        <f aca="false">H879*I879</f>
        <v>0</v>
      </c>
    </row>
    <row r="880" customFormat="false" ht="35.25" hidden="false" customHeight="true" outlineLevel="0" collapsed="false">
      <c r="A880" s="47" t="n">
        <v>8</v>
      </c>
      <c r="B880" s="48" t="s">
        <v>1675</v>
      </c>
      <c r="C880" s="49" t="n">
        <v>5907690863838</v>
      </c>
      <c r="D880" s="50" t="s">
        <v>1676</v>
      </c>
      <c r="E880" s="65" t="s">
        <v>117</v>
      </c>
      <c r="F880" s="52" t="s">
        <v>23</v>
      </c>
      <c r="G880" s="52" t="n">
        <v>6</v>
      </c>
      <c r="H880" s="53" t="n">
        <v>45.99</v>
      </c>
      <c r="I880" s="54"/>
      <c r="J880" s="55" t="n">
        <f aca="false">H880*I880</f>
        <v>0</v>
      </c>
    </row>
    <row r="881" customFormat="false" ht="35.25" hidden="false" customHeight="true" outlineLevel="0" collapsed="false">
      <c r="A881" s="47" t="n">
        <v>9</v>
      </c>
      <c r="B881" s="48" t="s">
        <v>1677</v>
      </c>
      <c r="C881" s="49" t="n">
        <v>5907690868970</v>
      </c>
      <c r="D881" s="50" t="s">
        <v>1678</v>
      </c>
      <c r="E881" s="65" t="s">
        <v>117</v>
      </c>
      <c r="F881" s="52" t="s">
        <v>23</v>
      </c>
      <c r="G881" s="52" t="n">
        <v>6</v>
      </c>
      <c r="H881" s="53" t="n">
        <v>45.99</v>
      </c>
      <c r="I881" s="54"/>
      <c r="J881" s="55" t="n">
        <f aca="false">H881*I881</f>
        <v>0</v>
      </c>
    </row>
    <row r="882" customFormat="false" ht="35.25" hidden="false" customHeight="true" outlineLevel="0" collapsed="false">
      <c r="A882" s="47" t="n">
        <v>10</v>
      </c>
      <c r="B882" s="48" t="s">
        <v>1679</v>
      </c>
      <c r="C882" s="49" t="n">
        <v>5907690869342</v>
      </c>
      <c r="D882" s="50" t="s">
        <v>1680</v>
      </c>
      <c r="E882" s="65" t="s">
        <v>117</v>
      </c>
      <c r="F882" s="52" t="s">
        <v>23</v>
      </c>
      <c r="G882" s="52" t="n">
        <v>6</v>
      </c>
      <c r="H882" s="53" t="n">
        <v>45.99</v>
      </c>
      <c r="I882" s="54"/>
      <c r="J882" s="55" t="n">
        <f aca="false">H882*I882</f>
        <v>0</v>
      </c>
    </row>
    <row r="883" customFormat="false" ht="35.25" hidden="false" customHeight="true" outlineLevel="0" collapsed="false">
      <c r="A883" s="47" t="n">
        <v>11</v>
      </c>
      <c r="B883" s="48" t="s">
        <v>1681</v>
      </c>
      <c r="C883" s="49" t="n">
        <v>5907690869472</v>
      </c>
      <c r="D883" s="50" t="s">
        <v>1682</v>
      </c>
      <c r="E883" s="65" t="s">
        <v>117</v>
      </c>
      <c r="F883" s="52" t="s">
        <v>23</v>
      </c>
      <c r="G883" s="52" t="n">
        <v>6</v>
      </c>
      <c r="H883" s="53" t="n">
        <v>45.99</v>
      </c>
      <c r="I883" s="54"/>
      <c r="J883" s="55" t="n">
        <f aca="false">H883*I883</f>
        <v>0</v>
      </c>
    </row>
    <row r="884" customFormat="false" ht="35.25" hidden="false" customHeight="true" outlineLevel="0" collapsed="false">
      <c r="A884" s="47" t="n">
        <v>12</v>
      </c>
      <c r="B884" s="48" t="s">
        <v>1683</v>
      </c>
      <c r="C884" s="49" t="n">
        <v>5907690871086</v>
      </c>
      <c r="D884" s="50" t="s">
        <v>1684</v>
      </c>
      <c r="E884" s="65" t="s">
        <v>117</v>
      </c>
      <c r="F884" s="52" t="s">
        <v>23</v>
      </c>
      <c r="G884" s="52" t="n">
        <v>6</v>
      </c>
      <c r="H884" s="53" t="n">
        <v>45.99</v>
      </c>
      <c r="I884" s="54"/>
      <c r="J884" s="55" t="n">
        <f aca="false">H884*I884</f>
        <v>0</v>
      </c>
    </row>
    <row r="885" s="9" customFormat="true" ht="35.25" hidden="false" customHeight="true" outlineLevel="0" collapsed="false">
      <c r="B885" s="48"/>
      <c r="C885" s="57"/>
      <c r="D885" s="43" t="s">
        <v>1685</v>
      </c>
      <c r="E885" s="66"/>
      <c r="F885" s="52"/>
      <c r="G885" s="52"/>
      <c r="H885" s="53"/>
      <c r="I885" s="54"/>
      <c r="J885" s="55"/>
    </row>
    <row r="886" customFormat="false" ht="35.25" hidden="false" customHeight="true" outlineLevel="0" collapsed="false">
      <c r="A886" s="97" t="n">
        <v>1</v>
      </c>
      <c r="B886" s="48" t="s">
        <v>1686</v>
      </c>
      <c r="C886" s="57" t="n">
        <v>5907690859992</v>
      </c>
      <c r="D886" s="50" t="s">
        <v>1687</v>
      </c>
      <c r="E886" s="51" t="s">
        <v>22</v>
      </c>
      <c r="F886" s="52" t="s">
        <v>23</v>
      </c>
      <c r="G886" s="52" t="n">
        <v>6</v>
      </c>
      <c r="H886" s="53" t="n">
        <v>39.99</v>
      </c>
      <c r="I886" s="54"/>
      <c r="J886" s="55" t="n">
        <f aca="false">H886*I886</f>
        <v>0</v>
      </c>
    </row>
    <row r="887" customFormat="false" ht="35.25" hidden="false" customHeight="true" outlineLevel="0" collapsed="false">
      <c r="A887" s="47" t="n">
        <v>2</v>
      </c>
      <c r="B887" s="48" t="s">
        <v>1688</v>
      </c>
      <c r="C887" s="49" t="n">
        <v>5907690859039</v>
      </c>
      <c r="D887" s="50" t="s">
        <v>1689</v>
      </c>
      <c r="E887" s="51" t="s">
        <v>22</v>
      </c>
      <c r="F887" s="52" t="s">
        <v>23</v>
      </c>
      <c r="G887" s="52" t="n">
        <v>6</v>
      </c>
      <c r="H887" s="53" t="n">
        <v>39.99</v>
      </c>
      <c r="I887" s="54"/>
      <c r="J887" s="55" t="n">
        <f aca="false">H887*I887</f>
        <v>0</v>
      </c>
    </row>
    <row r="888" customFormat="false" ht="35.25" hidden="false" customHeight="true" outlineLevel="0" collapsed="false">
      <c r="A888" s="47" t="n">
        <v>3</v>
      </c>
      <c r="B888" s="48" t="s">
        <v>1690</v>
      </c>
      <c r="C888" s="49" t="n">
        <v>5907690859596</v>
      </c>
      <c r="D888" s="50" t="s">
        <v>1691</v>
      </c>
      <c r="E888" s="51" t="s">
        <v>22</v>
      </c>
      <c r="F888" s="52" t="s">
        <v>23</v>
      </c>
      <c r="G888" s="52" t="n">
        <v>6</v>
      </c>
      <c r="H888" s="53" t="n">
        <v>39.99</v>
      </c>
      <c r="I888" s="54"/>
      <c r="J888" s="55" t="n">
        <f aca="false">H888*I888</f>
        <v>0</v>
      </c>
    </row>
    <row r="889" customFormat="false" ht="35.25" hidden="false" customHeight="true" outlineLevel="0" collapsed="false">
      <c r="A889" s="47" t="n">
        <v>4</v>
      </c>
      <c r="B889" s="48" t="s">
        <v>1692</v>
      </c>
      <c r="C889" s="49" t="n">
        <v>5907690862763</v>
      </c>
      <c r="D889" s="50" t="s">
        <v>1693</v>
      </c>
      <c r="E889" s="65" t="s">
        <v>117</v>
      </c>
      <c r="F889" s="52" t="s">
        <v>23</v>
      </c>
      <c r="G889" s="52" t="n">
        <v>6</v>
      </c>
      <c r="H889" s="53" t="n">
        <v>45.99</v>
      </c>
      <c r="I889" s="54"/>
      <c r="J889" s="55" t="n">
        <f aca="false">H889*I889</f>
        <v>0</v>
      </c>
    </row>
    <row r="890" customFormat="false" ht="35.25" hidden="false" customHeight="true" outlineLevel="0" collapsed="false">
      <c r="A890" s="47" t="n">
        <v>5</v>
      </c>
      <c r="B890" s="48" t="s">
        <v>1694</v>
      </c>
      <c r="C890" s="49" t="n">
        <v>5907690863180</v>
      </c>
      <c r="D890" s="50" t="s">
        <v>1695</v>
      </c>
      <c r="E890" s="65" t="s">
        <v>117</v>
      </c>
      <c r="F890" s="52" t="s">
        <v>23</v>
      </c>
      <c r="G890" s="52" t="n">
        <v>6</v>
      </c>
      <c r="H890" s="53" t="n">
        <v>45.99</v>
      </c>
      <c r="I890" s="54"/>
      <c r="J890" s="55" t="n">
        <f aca="false">H890*I890</f>
        <v>0</v>
      </c>
    </row>
    <row r="891" customFormat="false" ht="35.25" hidden="false" customHeight="true" outlineLevel="0" collapsed="false">
      <c r="A891" s="47" t="n">
        <v>6</v>
      </c>
      <c r="B891" s="48" t="s">
        <v>1696</v>
      </c>
      <c r="C891" s="49" t="n">
        <v>5907690869823</v>
      </c>
      <c r="D891" s="50" t="s">
        <v>1697</v>
      </c>
      <c r="E891" s="65" t="s">
        <v>117</v>
      </c>
      <c r="F891" s="52" t="s">
        <v>23</v>
      </c>
      <c r="G891" s="52" t="n">
        <v>6</v>
      </c>
      <c r="H891" s="53" t="n">
        <v>45.99</v>
      </c>
      <c r="I891" s="54"/>
      <c r="J891" s="55" t="n">
        <f aca="false">H891*I891</f>
        <v>0</v>
      </c>
    </row>
    <row r="892" customFormat="false" ht="35.25" hidden="false" customHeight="true" outlineLevel="0" collapsed="false">
      <c r="A892" s="47" t="n">
        <v>7</v>
      </c>
      <c r="B892" s="48" t="s">
        <v>1698</v>
      </c>
      <c r="C892" s="49" t="n">
        <v>5907690869953</v>
      </c>
      <c r="D892" s="50" t="s">
        <v>1699</v>
      </c>
      <c r="E892" s="65" t="s">
        <v>117</v>
      </c>
      <c r="F892" s="52" t="s">
        <v>23</v>
      </c>
      <c r="G892" s="52" t="n">
        <v>6</v>
      </c>
      <c r="H892" s="53" t="n">
        <v>45.99</v>
      </c>
      <c r="I892" s="54"/>
      <c r="J892" s="55" t="n">
        <f aca="false">H892*I892</f>
        <v>0</v>
      </c>
    </row>
    <row r="893" customFormat="false" ht="35.25" hidden="false" customHeight="true" outlineLevel="0" collapsed="false">
      <c r="A893" s="47" t="n">
        <v>8</v>
      </c>
      <c r="B893" s="48" t="s">
        <v>1700</v>
      </c>
      <c r="C893" s="49" t="n">
        <v>5907690869144</v>
      </c>
      <c r="D893" s="50" t="s">
        <v>1701</v>
      </c>
      <c r="E893" s="65" t="s">
        <v>117</v>
      </c>
      <c r="F893" s="52" t="s">
        <v>23</v>
      </c>
      <c r="G893" s="52" t="n">
        <v>6</v>
      </c>
      <c r="H893" s="53" t="n">
        <v>45.99</v>
      </c>
      <c r="I893" s="54"/>
      <c r="J893" s="55" t="n">
        <f aca="false">H893*I893</f>
        <v>0</v>
      </c>
    </row>
    <row r="894" customFormat="false" ht="35.25" hidden="false" customHeight="true" outlineLevel="0" collapsed="false">
      <c r="A894" s="47" t="n">
        <v>9</v>
      </c>
      <c r="B894" s="48" t="s">
        <v>1702</v>
      </c>
      <c r="C894" s="49" t="n">
        <v>5907690863333</v>
      </c>
      <c r="D894" s="50" t="s">
        <v>1703</v>
      </c>
      <c r="E894" s="65" t="s">
        <v>117</v>
      </c>
      <c r="F894" s="52" t="s">
        <v>23</v>
      </c>
      <c r="G894" s="52" t="n">
        <v>6</v>
      </c>
      <c r="H894" s="68" t="n">
        <v>49.99</v>
      </c>
      <c r="I894" s="54"/>
      <c r="J894" s="55" t="n">
        <f aca="false">H894*I894</f>
        <v>0</v>
      </c>
    </row>
    <row r="895" customFormat="false" ht="35.25" hidden="false" customHeight="true" outlineLevel="0" collapsed="false">
      <c r="A895" s="47" t="n">
        <v>10</v>
      </c>
      <c r="B895" s="48" t="s">
        <v>1704</v>
      </c>
      <c r="C895" s="49" t="n">
        <v>5907690887377</v>
      </c>
      <c r="D895" s="50" t="s">
        <v>1705</v>
      </c>
      <c r="E895" s="65" t="s">
        <v>117</v>
      </c>
      <c r="F895" s="52" t="s">
        <v>23</v>
      </c>
      <c r="G895" s="52" t="n">
        <v>6</v>
      </c>
      <c r="H895" s="53" t="n">
        <v>49.99</v>
      </c>
      <c r="I895" s="54"/>
      <c r="J895" s="55" t="n">
        <f aca="false">H895*I895</f>
        <v>0</v>
      </c>
    </row>
    <row r="896" customFormat="false" ht="35.25" hidden="false" customHeight="true" outlineLevel="0" collapsed="false">
      <c r="A896" s="47" t="n">
        <v>11</v>
      </c>
      <c r="B896" s="48" t="s">
        <v>1706</v>
      </c>
      <c r="C896" s="49" t="n">
        <v>5907808881099</v>
      </c>
      <c r="D896" s="50" t="s">
        <v>1707</v>
      </c>
      <c r="E896" s="65" t="s">
        <v>117</v>
      </c>
      <c r="F896" s="52" t="s">
        <v>23</v>
      </c>
      <c r="G896" s="52" t="n">
        <v>6</v>
      </c>
      <c r="H896" s="53" t="n">
        <v>39.99</v>
      </c>
      <c r="I896" s="54"/>
      <c r="J896" s="55" t="n">
        <f aca="false">H896*I896</f>
        <v>0</v>
      </c>
    </row>
    <row r="897" customFormat="false" ht="35.25" hidden="false" customHeight="true" outlineLevel="0" collapsed="false">
      <c r="A897" s="47" t="n">
        <v>12</v>
      </c>
      <c r="B897" s="48" t="s">
        <v>1708</v>
      </c>
      <c r="C897" s="49" t="n">
        <v>5907808881112</v>
      </c>
      <c r="D897" s="50" t="s">
        <v>1709</v>
      </c>
      <c r="E897" s="65" t="s">
        <v>117</v>
      </c>
      <c r="F897" s="52" t="s">
        <v>23</v>
      </c>
      <c r="G897" s="52" t="n">
        <v>6</v>
      </c>
      <c r="H897" s="53" t="n">
        <v>39.99</v>
      </c>
      <c r="I897" s="54"/>
      <c r="J897" s="55" t="n">
        <f aca="false">H897*I897</f>
        <v>0</v>
      </c>
    </row>
    <row r="898" customFormat="false" ht="35.25" hidden="false" customHeight="true" outlineLevel="0" collapsed="false">
      <c r="A898" s="47" t="n">
        <v>13</v>
      </c>
      <c r="B898" s="48" t="s">
        <v>1710</v>
      </c>
      <c r="C898" s="49" t="n">
        <v>5907808881150</v>
      </c>
      <c r="D898" s="50" t="s">
        <v>1711</v>
      </c>
      <c r="E898" s="65" t="s">
        <v>117</v>
      </c>
      <c r="F898" s="52" t="s">
        <v>23</v>
      </c>
      <c r="G898" s="52" t="n">
        <v>6</v>
      </c>
      <c r="H898" s="53" t="n">
        <v>39.99</v>
      </c>
      <c r="I898" s="54"/>
      <c r="J898" s="55" t="n">
        <f aca="false">H898*I898</f>
        <v>0</v>
      </c>
    </row>
    <row r="899" customFormat="false" ht="35.25" hidden="false" customHeight="true" outlineLevel="0" collapsed="false">
      <c r="A899" s="47" t="n">
        <v>14</v>
      </c>
      <c r="B899" s="48" t="s">
        <v>1712</v>
      </c>
      <c r="C899" s="49" t="n">
        <v>5907690855086</v>
      </c>
      <c r="D899" s="50" t="s">
        <v>1713</v>
      </c>
      <c r="E899" s="51" t="s">
        <v>22</v>
      </c>
      <c r="F899" s="52" t="s">
        <v>23</v>
      </c>
      <c r="G899" s="52" t="n">
        <v>6</v>
      </c>
      <c r="H899" s="53" t="n">
        <v>19.99</v>
      </c>
      <c r="I899" s="54"/>
      <c r="J899" s="55" t="n">
        <f aca="false">H899*I899</f>
        <v>0</v>
      </c>
    </row>
    <row r="900" customFormat="false" ht="35.25" hidden="false" customHeight="true" outlineLevel="0" collapsed="false">
      <c r="A900" s="47" t="n">
        <v>15</v>
      </c>
      <c r="B900" s="48" t="s">
        <v>1714</v>
      </c>
      <c r="C900" s="49" t="n">
        <v>5907690861612</v>
      </c>
      <c r="D900" s="50" t="s">
        <v>1715</v>
      </c>
      <c r="E900" s="65" t="s">
        <v>117</v>
      </c>
      <c r="F900" s="52" t="s">
        <v>23</v>
      </c>
      <c r="G900" s="52" t="n">
        <v>6</v>
      </c>
      <c r="H900" s="53" t="n">
        <v>49.99</v>
      </c>
      <c r="I900" s="54"/>
      <c r="J900" s="55" t="n">
        <f aca="false">H900*I900</f>
        <v>0</v>
      </c>
    </row>
    <row r="901" customFormat="false" ht="35.25" hidden="false" customHeight="true" outlineLevel="0" collapsed="false">
      <c r="A901" s="47" t="n">
        <v>16</v>
      </c>
      <c r="B901" s="48" t="s">
        <v>1716</v>
      </c>
      <c r="C901" s="57" t="n">
        <v>5907690836955</v>
      </c>
      <c r="D901" s="50" t="s">
        <v>1717</v>
      </c>
      <c r="E901" s="51" t="s">
        <v>22</v>
      </c>
      <c r="F901" s="52" t="s">
        <v>23</v>
      </c>
      <c r="G901" s="52" t="n">
        <v>6</v>
      </c>
      <c r="H901" s="53" t="n">
        <v>29.99</v>
      </c>
      <c r="I901" s="54"/>
      <c r="J901" s="55" t="n">
        <f aca="false">H901*I901</f>
        <v>0</v>
      </c>
    </row>
    <row r="902" customFormat="false" ht="35.25" hidden="false" customHeight="true" outlineLevel="0" collapsed="false">
      <c r="A902" s="47"/>
      <c r="B902" s="48"/>
      <c r="C902" s="57"/>
      <c r="D902" s="43" t="s">
        <v>1718</v>
      </c>
      <c r="E902" s="66"/>
      <c r="F902" s="52"/>
      <c r="G902" s="52"/>
      <c r="H902" s="53"/>
      <c r="I902" s="54"/>
      <c r="J902" s="55"/>
    </row>
    <row r="903" customFormat="false" ht="35.25" hidden="false" customHeight="true" outlineLevel="0" collapsed="false">
      <c r="A903" s="97" t="n">
        <v>1</v>
      </c>
      <c r="B903" s="48" t="s">
        <v>1719</v>
      </c>
      <c r="C903" s="57" t="n">
        <v>5907620141234</v>
      </c>
      <c r="D903" s="50" t="s">
        <v>1720</v>
      </c>
      <c r="E903" s="67" t="s">
        <v>117</v>
      </c>
      <c r="F903" s="52" t="s">
        <v>23</v>
      </c>
      <c r="G903" s="52" t="n">
        <v>6</v>
      </c>
      <c r="H903" s="53" t="n">
        <v>49.99</v>
      </c>
      <c r="I903" s="54"/>
      <c r="J903" s="55" t="n">
        <f aca="false">H903*I903</f>
        <v>0</v>
      </c>
    </row>
    <row r="904" customFormat="false" ht="35.25" hidden="false" customHeight="true" outlineLevel="0" collapsed="false">
      <c r="A904" s="47" t="n">
        <v>2</v>
      </c>
      <c r="B904" s="48" t="s">
        <v>1721</v>
      </c>
      <c r="C904" s="49" t="n">
        <v>5907620135288</v>
      </c>
      <c r="D904" s="50" t="s">
        <v>1722</v>
      </c>
      <c r="E904" s="67" t="s">
        <v>117</v>
      </c>
      <c r="F904" s="52" t="s">
        <v>23</v>
      </c>
      <c r="G904" s="52" t="n">
        <v>6</v>
      </c>
      <c r="H904" s="53" t="n">
        <v>49.99</v>
      </c>
      <c r="I904" s="54"/>
      <c r="J904" s="55" t="n">
        <f aca="false">H904*I904</f>
        <v>0</v>
      </c>
    </row>
    <row r="905" customFormat="false" ht="35.25" hidden="false" customHeight="true" outlineLevel="0" collapsed="false">
      <c r="A905" s="47" t="n">
        <v>3</v>
      </c>
      <c r="B905" s="48" t="s">
        <v>1723</v>
      </c>
      <c r="C905" s="49" t="n">
        <v>5907620135615</v>
      </c>
      <c r="D905" s="50" t="s">
        <v>1724</v>
      </c>
      <c r="E905" s="67" t="s">
        <v>117</v>
      </c>
      <c r="F905" s="52" t="s">
        <v>23</v>
      </c>
      <c r="G905" s="52" t="n">
        <v>6</v>
      </c>
      <c r="H905" s="53" t="n">
        <v>49.99</v>
      </c>
      <c r="I905" s="54"/>
      <c r="J905" s="55" t="n">
        <f aca="false">H905*I905</f>
        <v>0</v>
      </c>
    </row>
    <row r="906" s="5" customFormat="true" ht="35.25" hidden="false" customHeight="true" outlineLevel="0" collapsed="false">
      <c r="A906" s="47" t="n">
        <v>4</v>
      </c>
      <c r="B906" s="48" t="s">
        <v>1725</v>
      </c>
      <c r="C906" s="49" t="n">
        <v>5907620135097</v>
      </c>
      <c r="D906" s="50" t="s">
        <v>1726</v>
      </c>
      <c r="E906" s="67" t="s">
        <v>117</v>
      </c>
      <c r="F906" s="52" t="s">
        <v>23</v>
      </c>
      <c r="G906" s="52" t="n">
        <v>6</v>
      </c>
      <c r="H906" s="53" t="n">
        <v>49.99</v>
      </c>
      <c r="I906" s="54"/>
      <c r="J906" s="55" t="n">
        <f aca="false">H906*I906</f>
        <v>0</v>
      </c>
    </row>
    <row r="907" s="5" customFormat="true" ht="35.25" hidden="false" customHeight="true" outlineLevel="0" collapsed="false">
      <c r="A907" s="47" t="n">
        <v>5</v>
      </c>
      <c r="B907" s="48" t="s">
        <v>1727</v>
      </c>
      <c r="C907" s="49" t="n">
        <v>5907620135394</v>
      </c>
      <c r="D907" s="50" t="s">
        <v>1728</v>
      </c>
      <c r="E907" s="67" t="s">
        <v>117</v>
      </c>
      <c r="F907" s="52" t="s">
        <v>23</v>
      </c>
      <c r="G907" s="52" t="n">
        <v>6</v>
      </c>
      <c r="H907" s="53" t="n">
        <v>49.99</v>
      </c>
      <c r="I907" s="54"/>
      <c r="J907" s="55" t="n">
        <f aca="false">H907*I907</f>
        <v>0</v>
      </c>
    </row>
    <row r="908" s="5" customFormat="true" ht="35.25" hidden="false" customHeight="true" outlineLevel="0" collapsed="false">
      <c r="A908" s="47" t="n">
        <v>6</v>
      </c>
      <c r="B908" s="48" t="s">
        <v>1729</v>
      </c>
      <c r="C908" s="49" t="n">
        <v>5907620151400</v>
      </c>
      <c r="D908" s="50" t="s">
        <v>1730</v>
      </c>
      <c r="E908" s="69" t="s">
        <v>213</v>
      </c>
      <c r="F908" s="52" t="s">
        <v>23</v>
      </c>
      <c r="G908" s="52" t="n">
        <v>6</v>
      </c>
      <c r="H908" s="53" t="n">
        <v>92.99</v>
      </c>
      <c r="I908" s="54"/>
      <c r="J908" s="55" t="n">
        <f aca="false">H908*I908</f>
        <v>0</v>
      </c>
    </row>
    <row r="909" s="5" customFormat="true" ht="35.25" hidden="false" customHeight="true" outlineLevel="0" collapsed="false">
      <c r="A909" s="47" t="n">
        <v>7</v>
      </c>
      <c r="B909" s="48" t="s">
        <v>1731</v>
      </c>
      <c r="C909" s="49" t="n">
        <v>5907620151479</v>
      </c>
      <c r="D909" s="50" t="s">
        <v>1732</v>
      </c>
      <c r="E909" s="69" t="s">
        <v>213</v>
      </c>
      <c r="F909" s="52" t="s">
        <v>23</v>
      </c>
      <c r="G909" s="52" t="n">
        <v>6</v>
      </c>
      <c r="H909" s="53" t="n">
        <v>92.99</v>
      </c>
      <c r="I909" s="54"/>
      <c r="J909" s="55" t="n">
        <f aca="false">H909*I909</f>
        <v>0</v>
      </c>
    </row>
    <row r="910" s="5" customFormat="true" ht="35.25" hidden="false" customHeight="true" outlineLevel="0" collapsed="false">
      <c r="A910" s="47" t="n">
        <v>8</v>
      </c>
      <c r="B910" s="48" t="s">
        <v>1733</v>
      </c>
      <c r="C910" s="49" t="n">
        <v>5907620151547</v>
      </c>
      <c r="D910" s="50" t="s">
        <v>1734</v>
      </c>
      <c r="E910" s="69" t="s">
        <v>213</v>
      </c>
      <c r="F910" s="52" t="s">
        <v>23</v>
      </c>
      <c r="G910" s="52" t="n">
        <v>6</v>
      </c>
      <c r="H910" s="53" t="n">
        <v>92.99</v>
      </c>
      <c r="I910" s="54"/>
      <c r="J910" s="55" t="n">
        <f aca="false">H910*I910</f>
        <v>0</v>
      </c>
    </row>
    <row r="911" s="5" customFormat="true" ht="35.25" hidden="false" customHeight="true" outlineLevel="0" collapsed="false">
      <c r="A911" s="47" t="n">
        <v>9</v>
      </c>
      <c r="B911" s="48" t="s">
        <v>1735</v>
      </c>
      <c r="C911" s="49" t="n">
        <v>5907620151615</v>
      </c>
      <c r="D911" s="50" t="s">
        <v>1736</v>
      </c>
      <c r="E911" s="69" t="s">
        <v>213</v>
      </c>
      <c r="F911" s="52" t="s">
        <v>23</v>
      </c>
      <c r="G911" s="52" t="n">
        <v>6</v>
      </c>
      <c r="H911" s="53" t="n">
        <v>92.99</v>
      </c>
      <c r="I911" s="54"/>
      <c r="J911" s="55" t="n">
        <f aca="false">H911*I911</f>
        <v>0</v>
      </c>
    </row>
    <row r="912" s="5" customFormat="true" ht="35.25" hidden="false" customHeight="true" outlineLevel="0" collapsed="false">
      <c r="A912" s="47" t="n">
        <v>10</v>
      </c>
      <c r="B912" s="48" t="s">
        <v>1737</v>
      </c>
      <c r="C912" s="49" t="n">
        <v>5907620151752</v>
      </c>
      <c r="D912" s="50" t="s">
        <v>1738</v>
      </c>
      <c r="E912" s="69" t="s">
        <v>213</v>
      </c>
      <c r="F912" s="52" t="s">
        <v>23</v>
      </c>
      <c r="G912" s="52" t="n">
        <v>6</v>
      </c>
      <c r="H912" s="53" t="n">
        <v>92.99</v>
      </c>
      <c r="I912" s="54"/>
      <c r="J912" s="55" t="n">
        <f aca="false">H912*I912</f>
        <v>0</v>
      </c>
    </row>
    <row r="913" s="5" customFormat="true" ht="35.25" hidden="false" customHeight="true" outlineLevel="0" collapsed="false">
      <c r="A913" s="47" t="n">
        <v>11</v>
      </c>
      <c r="B913" s="48" t="s">
        <v>1739</v>
      </c>
      <c r="C913" s="49" t="n">
        <v>5907620151684</v>
      </c>
      <c r="D913" s="63" t="s">
        <v>1740</v>
      </c>
      <c r="E913" s="69" t="s">
        <v>213</v>
      </c>
      <c r="F913" s="52" t="s">
        <v>23</v>
      </c>
      <c r="G913" s="52" t="n">
        <v>6</v>
      </c>
      <c r="H913" s="68" t="n">
        <v>92.99</v>
      </c>
      <c r="I913" s="54"/>
      <c r="J913" s="55" t="n">
        <f aca="false">H913*I913</f>
        <v>0</v>
      </c>
    </row>
    <row r="914" s="5" customFormat="true" ht="35.25" hidden="false" customHeight="true" outlineLevel="0" collapsed="false">
      <c r="A914" s="47" t="n">
        <v>12</v>
      </c>
      <c r="B914" s="48" t="s">
        <v>1741</v>
      </c>
      <c r="C914" s="49" t="n">
        <v>5907620176960</v>
      </c>
      <c r="D914" s="50" t="s">
        <v>1742</v>
      </c>
      <c r="E914" s="69" t="s">
        <v>213</v>
      </c>
      <c r="F914" s="52" t="s">
        <v>23</v>
      </c>
      <c r="G914" s="52" t="n">
        <v>6</v>
      </c>
      <c r="H914" s="53" t="n">
        <v>92.99</v>
      </c>
      <c r="I914" s="54"/>
      <c r="J914" s="55" t="n">
        <f aca="false">H914*I914</f>
        <v>0</v>
      </c>
    </row>
    <row r="915" s="5" customFormat="true" ht="35.25" hidden="false" customHeight="true" outlineLevel="0" collapsed="false">
      <c r="A915" s="47" t="n">
        <v>13</v>
      </c>
      <c r="B915" s="48" t="s">
        <v>1743</v>
      </c>
      <c r="C915" s="49" t="n">
        <v>5907620173747</v>
      </c>
      <c r="D915" s="50" t="s">
        <v>1744</v>
      </c>
      <c r="E915" s="69" t="s">
        <v>213</v>
      </c>
      <c r="F915" s="52" t="s">
        <v>23</v>
      </c>
      <c r="G915" s="52" t="n">
        <v>6</v>
      </c>
      <c r="H915" s="53" t="n">
        <v>92.99</v>
      </c>
      <c r="I915" s="54"/>
      <c r="J915" s="55" t="n">
        <f aca="false">H915*I915</f>
        <v>0</v>
      </c>
    </row>
    <row r="916" s="5" customFormat="true" ht="35.25" hidden="false" customHeight="true" outlineLevel="0" collapsed="false">
      <c r="A916" s="47" t="n">
        <v>14</v>
      </c>
      <c r="B916" s="48" t="s">
        <v>1745</v>
      </c>
      <c r="C916" s="49" t="n">
        <v>5907620176649</v>
      </c>
      <c r="D916" s="50" t="s">
        <v>1746</v>
      </c>
      <c r="E916" s="69" t="s">
        <v>213</v>
      </c>
      <c r="F916" s="52" t="s">
        <v>23</v>
      </c>
      <c r="G916" s="52" t="n">
        <v>6</v>
      </c>
      <c r="H916" s="53" t="n">
        <v>92.99</v>
      </c>
      <c r="I916" s="54"/>
      <c r="J916" s="55" t="n">
        <f aca="false">H916*I916</f>
        <v>0</v>
      </c>
    </row>
    <row r="917" s="5" customFormat="true" ht="35.25" hidden="false" customHeight="true" outlineLevel="0" collapsed="false">
      <c r="A917" s="47" t="n">
        <v>15</v>
      </c>
      <c r="B917" s="48" t="s">
        <v>1747</v>
      </c>
      <c r="C917" s="49" t="n">
        <v>5907620173419</v>
      </c>
      <c r="D917" s="50" t="s">
        <v>1748</v>
      </c>
      <c r="E917" s="69" t="s">
        <v>213</v>
      </c>
      <c r="F917" s="52" t="s">
        <v>23</v>
      </c>
      <c r="G917" s="52" t="n">
        <v>6</v>
      </c>
      <c r="H917" s="53" t="n">
        <v>92.99</v>
      </c>
      <c r="I917" s="54"/>
      <c r="J917" s="55" t="n">
        <f aca="false">H917*I917</f>
        <v>0</v>
      </c>
    </row>
    <row r="918" s="5" customFormat="true" ht="35.25" hidden="false" customHeight="true" outlineLevel="0" collapsed="false">
      <c r="A918" s="47" t="n">
        <v>16</v>
      </c>
      <c r="B918" s="48" t="s">
        <v>1749</v>
      </c>
      <c r="C918" s="49" t="n">
        <v>5907620168620</v>
      </c>
      <c r="D918" s="50" t="s">
        <v>1750</v>
      </c>
      <c r="E918" s="69" t="s">
        <v>213</v>
      </c>
      <c r="F918" s="52" t="s">
        <v>23</v>
      </c>
      <c r="G918" s="52" t="n">
        <v>6</v>
      </c>
      <c r="H918" s="53" t="n">
        <v>92.99</v>
      </c>
      <c r="I918" s="54"/>
      <c r="J918" s="55" t="n">
        <f aca="false">H918*I918</f>
        <v>0</v>
      </c>
    </row>
    <row r="919" s="5" customFormat="true" ht="35.25" hidden="false" customHeight="true" outlineLevel="0" collapsed="false">
      <c r="A919" s="47" t="n">
        <v>17</v>
      </c>
      <c r="B919" s="48" t="s">
        <v>1751</v>
      </c>
      <c r="C919" s="49" t="n">
        <v>5907620167975</v>
      </c>
      <c r="D919" s="50" t="s">
        <v>1752</v>
      </c>
      <c r="E919" s="69" t="s">
        <v>213</v>
      </c>
      <c r="F919" s="52" t="s">
        <v>23</v>
      </c>
      <c r="G919" s="52" t="n">
        <v>6</v>
      </c>
      <c r="H919" s="53" t="n">
        <v>92.99</v>
      </c>
      <c r="I919" s="54"/>
      <c r="J919" s="55" t="n">
        <f aca="false">H919*I919</f>
        <v>0</v>
      </c>
    </row>
    <row r="920" s="5" customFormat="true" ht="35.25" hidden="false" customHeight="true" outlineLevel="0" collapsed="false">
      <c r="A920" s="47" t="n">
        <v>18</v>
      </c>
      <c r="B920" s="48" t="s">
        <v>1753</v>
      </c>
      <c r="C920" s="49" t="n">
        <v>5907620176809</v>
      </c>
      <c r="D920" s="50" t="s">
        <v>1754</v>
      </c>
      <c r="E920" s="69" t="s">
        <v>213</v>
      </c>
      <c r="F920" s="52" t="s">
        <v>23</v>
      </c>
      <c r="G920" s="52" t="n">
        <v>6</v>
      </c>
      <c r="H920" s="53" t="n">
        <v>92.99</v>
      </c>
      <c r="I920" s="54"/>
      <c r="J920" s="55" t="n">
        <f aca="false">H920*I920</f>
        <v>0</v>
      </c>
    </row>
    <row r="921" s="5" customFormat="true" ht="35.25" hidden="false" customHeight="true" outlineLevel="0" collapsed="false">
      <c r="A921" s="47" t="n">
        <v>19</v>
      </c>
      <c r="B921" s="48" t="s">
        <v>1755</v>
      </c>
      <c r="C921" s="49" t="n">
        <v>5907620173679</v>
      </c>
      <c r="D921" s="50" t="s">
        <v>1756</v>
      </c>
      <c r="E921" s="69" t="s">
        <v>213</v>
      </c>
      <c r="F921" s="52" t="s">
        <v>23</v>
      </c>
      <c r="G921" s="52" t="n">
        <v>6</v>
      </c>
      <c r="H921" s="53" t="n">
        <v>92.99</v>
      </c>
      <c r="I921" s="54"/>
      <c r="J921" s="55" t="n">
        <f aca="false">H921*I921</f>
        <v>0</v>
      </c>
    </row>
    <row r="922" s="5" customFormat="true" ht="35.25" hidden="false" customHeight="true" outlineLevel="0" collapsed="false">
      <c r="A922" s="47" t="n">
        <v>20</v>
      </c>
      <c r="B922" s="48" t="s">
        <v>1757</v>
      </c>
      <c r="C922" s="49" t="n">
        <v>5907620173532</v>
      </c>
      <c r="D922" s="50" t="s">
        <v>1758</v>
      </c>
      <c r="E922" s="69" t="s">
        <v>213</v>
      </c>
      <c r="F922" s="52" t="s">
        <v>23</v>
      </c>
      <c r="G922" s="52" t="n">
        <v>6</v>
      </c>
      <c r="H922" s="53" t="n">
        <v>92.99</v>
      </c>
      <c r="I922" s="54"/>
      <c r="J922" s="55" t="n">
        <f aca="false">H922*I922</f>
        <v>0</v>
      </c>
    </row>
    <row r="923" s="5" customFormat="true" ht="35.25" hidden="false" customHeight="true" outlineLevel="0" collapsed="false">
      <c r="A923" s="47" t="n">
        <v>21</v>
      </c>
      <c r="B923" s="48" t="s">
        <v>1759</v>
      </c>
      <c r="C923" s="49" t="n">
        <v>5907620168002</v>
      </c>
      <c r="D923" s="50" t="s">
        <v>1760</v>
      </c>
      <c r="E923" s="69" t="s">
        <v>213</v>
      </c>
      <c r="F923" s="52" t="s">
        <v>23</v>
      </c>
      <c r="G923" s="52" t="n">
        <v>6</v>
      </c>
      <c r="H923" s="53" t="n">
        <v>92.99</v>
      </c>
      <c r="I923" s="54"/>
      <c r="J923" s="55" t="n">
        <f aca="false">H923*I923</f>
        <v>0</v>
      </c>
    </row>
    <row r="924" s="5" customFormat="true" ht="35.25" hidden="false" customHeight="true" outlineLevel="0" collapsed="false">
      <c r="A924" s="47"/>
      <c r="B924" s="48"/>
      <c r="C924" s="57"/>
      <c r="D924" s="43" t="s">
        <v>1761</v>
      </c>
      <c r="E924" s="66"/>
      <c r="F924" s="52"/>
      <c r="G924" s="52"/>
      <c r="H924" s="53"/>
      <c r="I924" s="54"/>
      <c r="J924" s="55"/>
    </row>
    <row r="925" s="5" customFormat="true" ht="35.25" hidden="false" customHeight="true" outlineLevel="0" collapsed="false">
      <c r="A925" s="47" t="n">
        <v>1</v>
      </c>
      <c r="B925" s="48" t="s">
        <v>1762</v>
      </c>
      <c r="C925" s="57" t="n">
        <v>5907620151417</v>
      </c>
      <c r="D925" s="50" t="s">
        <v>1763</v>
      </c>
      <c r="E925" s="69" t="s">
        <v>213</v>
      </c>
      <c r="F925" s="52" t="s">
        <v>23</v>
      </c>
      <c r="G925" s="52" t="n">
        <v>6</v>
      </c>
      <c r="H925" s="53" t="n">
        <v>47.99</v>
      </c>
      <c r="I925" s="54"/>
      <c r="J925" s="55" t="n">
        <f aca="false">H925*I925</f>
        <v>0</v>
      </c>
    </row>
    <row r="926" s="5" customFormat="true" ht="35.25" hidden="false" customHeight="true" outlineLevel="0" collapsed="false">
      <c r="A926" s="47" t="n">
        <v>2</v>
      </c>
      <c r="B926" s="48" t="s">
        <v>1764</v>
      </c>
      <c r="C926" s="49" t="n">
        <v>5907620151486</v>
      </c>
      <c r="D926" s="50" t="s">
        <v>1765</v>
      </c>
      <c r="E926" s="69" t="s">
        <v>213</v>
      </c>
      <c r="F926" s="52" t="s">
        <v>23</v>
      </c>
      <c r="G926" s="52" t="n">
        <v>6</v>
      </c>
      <c r="H926" s="53" t="n">
        <v>47.99</v>
      </c>
      <c r="I926" s="54"/>
      <c r="J926" s="55" t="n">
        <f aca="false">H926*I926</f>
        <v>0</v>
      </c>
    </row>
    <row r="927" s="5" customFormat="true" ht="35.25" hidden="false" customHeight="true" outlineLevel="0" collapsed="false">
      <c r="A927" s="47" t="n">
        <v>3</v>
      </c>
      <c r="B927" s="48" t="s">
        <v>1766</v>
      </c>
      <c r="C927" s="49" t="n">
        <v>5907620151554</v>
      </c>
      <c r="D927" s="50" t="s">
        <v>1767</v>
      </c>
      <c r="E927" s="69" t="s">
        <v>213</v>
      </c>
      <c r="F927" s="52" t="s">
        <v>23</v>
      </c>
      <c r="G927" s="52" t="n">
        <v>6</v>
      </c>
      <c r="H927" s="53" t="n">
        <v>47.99</v>
      </c>
      <c r="I927" s="54"/>
      <c r="J927" s="55" t="n">
        <f aca="false">H927*I927</f>
        <v>0</v>
      </c>
    </row>
    <row r="928" s="5" customFormat="true" ht="35.25" hidden="false" customHeight="true" outlineLevel="0" collapsed="false">
      <c r="A928" s="47" t="n">
        <v>4</v>
      </c>
      <c r="B928" s="48" t="s">
        <v>1768</v>
      </c>
      <c r="C928" s="49" t="n">
        <v>5907620151622</v>
      </c>
      <c r="D928" s="50" t="s">
        <v>1769</v>
      </c>
      <c r="E928" s="69" t="s">
        <v>213</v>
      </c>
      <c r="F928" s="52" t="s">
        <v>23</v>
      </c>
      <c r="G928" s="52" t="n">
        <v>6</v>
      </c>
      <c r="H928" s="53" t="n">
        <v>47.99</v>
      </c>
      <c r="I928" s="54"/>
      <c r="J928" s="55" t="n">
        <f aca="false">H928*I928</f>
        <v>0</v>
      </c>
    </row>
    <row r="929" s="5" customFormat="true" ht="35.25" hidden="false" customHeight="true" outlineLevel="0" collapsed="false">
      <c r="A929" s="47" t="n">
        <v>5</v>
      </c>
      <c r="B929" s="48" t="s">
        <v>1770</v>
      </c>
      <c r="C929" s="49" t="n">
        <v>5907620151769</v>
      </c>
      <c r="D929" s="50" t="s">
        <v>1771</v>
      </c>
      <c r="E929" s="69" t="s">
        <v>213</v>
      </c>
      <c r="F929" s="52" t="s">
        <v>23</v>
      </c>
      <c r="G929" s="52" t="n">
        <v>6</v>
      </c>
      <c r="H929" s="53" t="n">
        <v>47.99</v>
      </c>
      <c r="I929" s="54"/>
      <c r="J929" s="55" t="n">
        <f aca="false">H929*I929</f>
        <v>0</v>
      </c>
    </row>
    <row r="930" s="5" customFormat="true" ht="35.25" hidden="false" customHeight="true" outlineLevel="0" collapsed="false">
      <c r="A930" s="47" t="n">
        <v>6</v>
      </c>
      <c r="B930" s="48" t="s">
        <v>1772</v>
      </c>
      <c r="C930" s="49" t="n">
        <v>5907620151691</v>
      </c>
      <c r="D930" s="50" t="s">
        <v>1773</v>
      </c>
      <c r="E930" s="69" t="s">
        <v>213</v>
      </c>
      <c r="F930" s="52" t="s">
        <v>23</v>
      </c>
      <c r="G930" s="52" t="n">
        <v>6</v>
      </c>
      <c r="H930" s="53" t="n">
        <v>47.99</v>
      </c>
      <c r="I930" s="54"/>
      <c r="J930" s="55" t="n">
        <f aca="false">H930*I930</f>
        <v>0</v>
      </c>
    </row>
    <row r="931" s="5" customFormat="true" ht="35.25" hidden="false" customHeight="true" outlineLevel="0" collapsed="false">
      <c r="A931" s="47" t="n">
        <v>7</v>
      </c>
      <c r="B931" s="48" t="s">
        <v>1774</v>
      </c>
      <c r="C931" s="49" t="n">
        <v>5907620176977</v>
      </c>
      <c r="D931" s="50" t="s">
        <v>1775</v>
      </c>
      <c r="E931" s="69" t="s">
        <v>213</v>
      </c>
      <c r="F931" s="52" t="s">
        <v>23</v>
      </c>
      <c r="G931" s="52" t="n">
        <v>6</v>
      </c>
      <c r="H931" s="53" t="n">
        <v>47.99</v>
      </c>
      <c r="I931" s="54"/>
      <c r="J931" s="55" t="n">
        <f aca="false">H931*I931</f>
        <v>0</v>
      </c>
    </row>
    <row r="932" s="5" customFormat="true" ht="35.25" hidden="false" customHeight="true" outlineLevel="0" collapsed="false">
      <c r="B932" s="48"/>
      <c r="C932" s="57"/>
      <c r="D932" s="43" t="s">
        <v>1776</v>
      </c>
      <c r="E932" s="66"/>
      <c r="F932" s="52"/>
      <c r="G932" s="52"/>
      <c r="H932" s="53"/>
      <c r="I932" s="54"/>
      <c r="J932" s="55"/>
    </row>
    <row r="933" s="5" customFormat="true" ht="35.25" hidden="false" customHeight="true" outlineLevel="0" collapsed="false">
      <c r="A933" s="47" t="n">
        <v>1</v>
      </c>
      <c r="B933" s="48" t="s">
        <v>1777</v>
      </c>
      <c r="C933" s="57" t="n">
        <v>5907620151271</v>
      </c>
      <c r="D933" s="50" t="s">
        <v>1778</v>
      </c>
      <c r="E933" s="69" t="s">
        <v>213</v>
      </c>
      <c r="F933" s="52" t="s">
        <v>23</v>
      </c>
      <c r="G933" s="52" t="n">
        <v>6</v>
      </c>
      <c r="H933" s="53" t="n">
        <v>35.99</v>
      </c>
      <c r="I933" s="54"/>
      <c r="J933" s="55" t="n">
        <f aca="false">H933*I933</f>
        <v>0</v>
      </c>
    </row>
    <row r="934" s="5" customFormat="true" ht="35.25" hidden="false" customHeight="true" outlineLevel="0" collapsed="false">
      <c r="A934" s="47" t="n">
        <v>2</v>
      </c>
      <c r="B934" s="48" t="s">
        <v>1779</v>
      </c>
      <c r="C934" s="49" t="n">
        <v>5907620151318</v>
      </c>
      <c r="D934" s="50" t="s">
        <v>1780</v>
      </c>
      <c r="E934" s="69" t="s">
        <v>213</v>
      </c>
      <c r="F934" s="52" t="s">
        <v>23</v>
      </c>
      <c r="G934" s="52" t="n">
        <v>6</v>
      </c>
      <c r="H934" s="53" t="n">
        <v>35.99</v>
      </c>
      <c r="I934" s="54"/>
      <c r="J934" s="55" t="n">
        <f aca="false">H934*I934</f>
        <v>0</v>
      </c>
    </row>
    <row r="935" s="5" customFormat="true" ht="35.25" hidden="false" customHeight="true" outlineLevel="0" collapsed="false">
      <c r="A935" s="47" t="n">
        <v>3</v>
      </c>
      <c r="B935" s="48" t="s">
        <v>1781</v>
      </c>
      <c r="C935" s="49" t="n">
        <v>5907620177370</v>
      </c>
      <c r="D935" s="50" t="s">
        <v>1782</v>
      </c>
      <c r="E935" s="69" t="s">
        <v>213</v>
      </c>
      <c r="F935" s="52" t="s">
        <v>23</v>
      </c>
      <c r="G935" s="52" t="n">
        <v>6</v>
      </c>
      <c r="H935" s="53" t="n">
        <v>35.99</v>
      </c>
      <c r="I935" s="54"/>
      <c r="J935" s="55" t="n">
        <f aca="false">H935*I935</f>
        <v>0</v>
      </c>
    </row>
    <row r="936" s="5" customFormat="true" ht="35.25" hidden="false" customHeight="true" outlineLevel="0" collapsed="false">
      <c r="A936" s="47" t="n">
        <v>4</v>
      </c>
      <c r="B936" s="48" t="s">
        <v>1783</v>
      </c>
      <c r="C936" s="49" t="n">
        <v>5907620177394</v>
      </c>
      <c r="D936" s="50" t="s">
        <v>1784</v>
      </c>
      <c r="E936" s="69" t="s">
        <v>213</v>
      </c>
      <c r="F936" s="52" t="s">
        <v>23</v>
      </c>
      <c r="G936" s="52" t="n">
        <v>6</v>
      </c>
      <c r="H936" s="53" t="n">
        <v>35.99</v>
      </c>
      <c r="I936" s="54"/>
      <c r="J936" s="55" t="n">
        <f aca="false">H936*I936</f>
        <v>0</v>
      </c>
    </row>
    <row r="937" s="5" customFormat="true" ht="35.25" hidden="false" customHeight="true" outlineLevel="0" collapsed="false">
      <c r="A937" s="47" t="n">
        <v>5</v>
      </c>
      <c r="B937" s="48" t="s">
        <v>1785</v>
      </c>
      <c r="C937" s="49" t="n">
        <v>5907620177417</v>
      </c>
      <c r="D937" s="50" t="s">
        <v>1786</v>
      </c>
      <c r="E937" s="69" t="s">
        <v>213</v>
      </c>
      <c r="F937" s="52" t="s">
        <v>23</v>
      </c>
      <c r="G937" s="52" t="n">
        <v>6</v>
      </c>
      <c r="H937" s="53" t="n">
        <v>35.99</v>
      </c>
      <c r="I937" s="54"/>
      <c r="J937" s="55" t="n">
        <f aca="false">H937*I937</f>
        <v>0</v>
      </c>
    </row>
    <row r="938" s="5" customFormat="true" ht="35.25" hidden="false" customHeight="true" outlineLevel="0" collapsed="false">
      <c r="A938" s="47" t="n">
        <v>6</v>
      </c>
      <c r="B938" s="48" t="s">
        <v>1787</v>
      </c>
      <c r="C938" s="49" t="n">
        <v>5907620177431</v>
      </c>
      <c r="D938" s="50" t="s">
        <v>1788</v>
      </c>
      <c r="E938" s="69" t="s">
        <v>213</v>
      </c>
      <c r="F938" s="52" t="s">
        <v>23</v>
      </c>
      <c r="G938" s="52" t="n">
        <v>6</v>
      </c>
      <c r="H938" s="53" t="n">
        <v>35.99</v>
      </c>
      <c r="I938" s="54"/>
      <c r="J938" s="55" t="n">
        <f aca="false">H938*I938</f>
        <v>0</v>
      </c>
    </row>
    <row r="939" s="5" customFormat="true" ht="35.25" hidden="false" customHeight="true" outlineLevel="0" collapsed="false">
      <c r="B939" s="48"/>
      <c r="C939" s="57"/>
      <c r="D939" s="43" t="s">
        <v>1789</v>
      </c>
      <c r="E939" s="66"/>
      <c r="F939" s="52"/>
      <c r="G939" s="52"/>
      <c r="H939" s="53"/>
      <c r="I939" s="54"/>
      <c r="J939" s="55"/>
    </row>
    <row r="940" s="5" customFormat="true" ht="35.25" hidden="false" customHeight="true" outlineLevel="0" collapsed="false">
      <c r="A940" s="47" t="n">
        <v>1</v>
      </c>
      <c r="B940" s="48" t="s">
        <v>1790</v>
      </c>
      <c r="C940" s="57" t="n">
        <v>5907620173402</v>
      </c>
      <c r="D940" s="50" t="s">
        <v>1791</v>
      </c>
      <c r="E940" s="69" t="s">
        <v>213</v>
      </c>
      <c r="F940" s="52" t="s">
        <v>23</v>
      </c>
      <c r="G940" s="52" t="n">
        <v>6</v>
      </c>
      <c r="H940" s="53" t="n">
        <v>45.99</v>
      </c>
      <c r="I940" s="54"/>
      <c r="J940" s="55" t="n">
        <f aca="false">H940*I940</f>
        <v>0</v>
      </c>
    </row>
    <row r="941" s="5" customFormat="true" ht="35.25" hidden="false" customHeight="true" outlineLevel="0" collapsed="false">
      <c r="A941" s="47" t="n">
        <v>2</v>
      </c>
      <c r="B941" s="48" t="s">
        <v>1792</v>
      </c>
      <c r="C941" s="49" t="n">
        <v>5907620168613</v>
      </c>
      <c r="D941" s="50" t="s">
        <v>1793</v>
      </c>
      <c r="E941" s="69" t="s">
        <v>213</v>
      </c>
      <c r="F941" s="52" t="s">
        <v>23</v>
      </c>
      <c r="G941" s="52" t="n">
        <v>6</v>
      </c>
      <c r="H941" s="53" t="n">
        <v>45.99</v>
      </c>
      <c r="I941" s="54"/>
      <c r="J941" s="55" t="n">
        <f aca="false">H941*I941</f>
        <v>0</v>
      </c>
    </row>
    <row r="942" s="5" customFormat="true" ht="35.25" hidden="false" customHeight="true" outlineLevel="0" collapsed="false">
      <c r="A942" s="47" t="n">
        <v>3</v>
      </c>
      <c r="B942" s="48" t="s">
        <v>1794</v>
      </c>
      <c r="C942" s="49" t="n">
        <v>5907620168637</v>
      </c>
      <c r="D942" s="50" t="s">
        <v>1795</v>
      </c>
      <c r="E942" s="69" t="s">
        <v>213</v>
      </c>
      <c r="F942" s="52" t="s">
        <v>23</v>
      </c>
      <c r="G942" s="52" t="n">
        <v>6</v>
      </c>
      <c r="H942" s="53" t="n">
        <v>45.99</v>
      </c>
      <c r="I942" s="54"/>
      <c r="J942" s="55" t="n">
        <f aca="false">H942*I942</f>
        <v>0</v>
      </c>
    </row>
    <row r="943" s="5" customFormat="true" ht="35.25" hidden="false" customHeight="true" outlineLevel="0" collapsed="false">
      <c r="A943" s="47" t="n">
        <v>4</v>
      </c>
      <c r="B943" s="48" t="s">
        <v>1796</v>
      </c>
      <c r="C943" s="49" t="n">
        <v>5907620168019</v>
      </c>
      <c r="D943" s="50" t="s">
        <v>1797</v>
      </c>
      <c r="E943" s="69" t="s">
        <v>213</v>
      </c>
      <c r="F943" s="52" t="s">
        <v>23</v>
      </c>
      <c r="G943" s="52" t="n">
        <v>6</v>
      </c>
      <c r="H943" s="53" t="n">
        <v>45.99</v>
      </c>
      <c r="I943" s="54"/>
      <c r="J943" s="55" t="n">
        <f aca="false">H943*I943</f>
        <v>0</v>
      </c>
    </row>
    <row r="944" s="108" customFormat="true" ht="35.25" hidden="false" customHeight="true" outlineLevel="0" collapsed="false">
      <c r="A944" s="47" t="n">
        <v>5</v>
      </c>
      <c r="B944" s="48" t="s">
        <v>1798</v>
      </c>
      <c r="C944" s="49" t="n">
        <v>5907620176663</v>
      </c>
      <c r="D944" s="50" t="s">
        <v>1799</v>
      </c>
      <c r="E944" s="69" t="s">
        <v>213</v>
      </c>
      <c r="F944" s="52" t="s">
        <v>23</v>
      </c>
      <c r="G944" s="52" t="n">
        <v>6</v>
      </c>
      <c r="H944" s="53" t="n">
        <v>45.99</v>
      </c>
      <c r="I944" s="54"/>
      <c r="J944" s="55" t="n">
        <f aca="false">H944*I944</f>
        <v>0</v>
      </c>
    </row>
    <row r="945" s="108" customFormat="true" ht="35.25" hidden="false" customHeight="true" outlineLevel="0" collapsed="false">
      <c r="A945" s="47" t="n">
        <v>6</v>
      </c>
      <c r="B945" s="48" t="s">
        <v>1800</v>
      </c>
      <c r="C945" s="49" t="n">
        <v>5907620176823</v>
      </c>
      <c r="D945" s="50" t="s">
        <v>1801</v>
      </c>
      <c r="E945" s="69" t="s">
        <v>213</v>
      </c>
      <c r="F945" s="52" t="s">
        <v>23</v>
      </c>
      <c r="G945" s="52" t="n">
        <v>6</v>
      </c>
      <c r="H945" s="53" t="n">
        <v>45.99</v>
      </c>
      <c r="I945" s="54"/>
      <c r="J945" s="55" t="n">
        <f aca="false">H945*I945</f>
        <v>0</v>
      </c>
    </row>
    <row r="946" s="108" customFormat="true" ht="35.25" hidden="false" customHeight="true" outlineLevel="0" collapsed="false">
      <c r="B946" s="48"/>
      <c r="C946" s="57"/>
      <c r="D946" s="43" t="s">
        <v>1802</v>
      </c>
      <c r="E946" s="66"/>
      <c r="F946" s="52"/>
      <c r="G946" s="52"/>
      <c r="H946" s="53"/>
      <c r="I946" s="54"/>
      <c r="J946" s="55"/>
    </row>
    <row r="947" s="108" customFormat="true" ht="35.25" hidden="false" customHeight="true" outlineLevel="0" collapsed="false">
      <c r="A947" s="47" t="n">
        <v>1</v>
      </c>
      <c r="B947" s="48" t="s">
        <v>1803</v>
      </c>
      <c r="C947" s="57" t="n">
        <v>5907620157204</v>
      </c>
      <c r="D947" s="50" t="s">
        <v>1804</v>
      </c>
      <c r="E947" s="65" t="s">
        <v>117</v>
      </c>
      <c r="F947" s="52" t="s">
        <v>23</v>
      </c>
      <c r="G947" s="52" t="n">
        <v>20</v>
      </c>
      <c r="H947" s="53" t="n">
        <v>9.99</v>
      </c>
      <c r="I947" s="54"/>
      <c r="J947" s="55" t="n">
        <f aca="false">H947*I947</f>
        <v>0</v>
      </c>
    </row>
    <row r="948" s="108" customFormat="true" ht="35.25" hidden="false" customHeight="true" outlineLevel="0" collapsed="false">
      <c r="A948" s="47" t="n">
        <v>2</v>
      </c>
      <c r="B948" s="48" t="s">
        <v>1805</v>
      </c>
      <c r="C948" s="49" t="n">
        <v>5907620168033</v>
      </c>
      <c r="D948" s="50" t="s">
        <v>1806</v>
      </c>
      <c r="E948" s="65" t="s">
        <v>117</v>
      </c>
      <c r="F948" s="52" t="s">
        <v>23</v>
      </c>
      <c r="G948" s="52" t="n">
        <v>20</v>
      </c>
      <c r="H948" s="53" t="n">
        <v>9.99</v>
      </c>
      <c r="I948" s="54"/>
      <c r="J948" s="55" t="n">
        <f aca="false">H948*I948</f>
        <v>0</v>
      </c>
    </row>
    <row r="949" s="108" customFormat="true" ht="35.25" hidden="false" customHeight="true" outlineLevel="0" collapsed="false">
      <c r="A949" s="47" t="n">
        <v>3</v>
      </c>
      <c r="B949" s="48" t="s">
        <v>1807</v>
      </c>
      <c r="C949" s="49" t="n">
        <v>5907620174164</v>
      </c>
      <c r="D949" s="50" t="s">
        <v>1808</v>
      </c>
      <c r="E949" s="65" t="s">
        <v>117</v>
      </c>
      <c r="F949" s="52" t="s">
        <v>23</v>
      </c>
      <c r="G949" s="52" t="n">
        <v>20</v>
      </c>
      <c r="H949" s="53" t="n">
        <v>9.99</v>
      </c>
      <c r="I949" s="54"/>
      <c r="J949" s="55" t="n">
        <f aca="false">H949*I949</f>
        <v>0</v>
      </c>
    </row>
    <row r="950" s="108" customFormat="true" ht="35.25" hidden="false" customHeight="true" outlineLevel="0" collapsed="false">
      <c r="A950" s="47" t="n">
        <v>4</v>
      </c>
      <c r="B950" s="48" t="s">
        <v>1809</v>
      </c>
      <c r="C950" s="49" t="n">
        <v>5907620175413</v>
      </c>
      <c r="D950" s="50" t="s">
        <v>1810</v>
      </c>
      <c r="E950" s="65" t="s">
        <v>117</v>
      </c>
      <c r="F950" s="52" t="s">
        <v>23</v>
      </c>
      <c r="G950" s="52" t="n">
        <v>20</v>
      </c>
      <c r="H950" s="53" t="n">
        <v>9.99</v>
      </c>
      <c r="I950" s="54"/>
      <c r="J950" s="55" t="n">
        <f aca="false">H950*I950</f>
        <v>0</v>
      </c>
    </row>
    <row r="951" s="108" customFormat="true" ht="35.25" hidden="false" customHeight="true" outlineLevel="0" collapsed="false">
      <c r="A951" s="47" t="n">
        <v>5</v>
      </c>
      <c r="B951" s="48" t="s">
        <v>1811</v>
      </c>
      <c r="C951" s="49" t="n">
        <v>5907620176687</v>
      </c>
      <c r="D951" s="50" t="s">
        <v>1812</v>
      </c>
      <c r="E951" s="65" t="s">
        <v>117</v>
      </c>
      <c r="F951" s="52" t="s">
        <v>23</v>
      </c>
      <c r="G951" s="52" t="n">
        <v>20</v>
      </c>
      <c r="H951" s="53" t="n">
        <v>9.99</v>
      </c>
      <c r="I951" s="54"/>
      <c r="J951" s="55" t="n">
        <f aca="false">H951*I951</f>
        <v>0</v>
      </c>
    </row>
    <row r="952" s="108" customFormat="true" ht="35.25" hidden="false" customHeight="true" outlineLevel="0" collapsed="false">
      <c r="A952" s="47" t="n">
        <v>6</v>
      </c>
      <c r="B952" s="48" t="s">
        <v>1813</v>
      </c>
      <c r="C952" s="49" t="n">
        <v>5907620176847</v>
      </c>
      <c r="D952" s="50" t="s">
        <v>1814</v>
      </c>
      <c r="E952" s="65" t="s">
        <v>117</v>
      </c>
      <c r="F952" s="52" t="s">
        <v>23</v>
      </c>
      <c r="G952" s="52" t="n">
        <v>20</v>
      </c>
      <c r="H952" s="53" t="n">
        <v>9.99</v>
      </c>
      <c r="I952" s="54"/>
      <c r="J952" s="55" t="n">
        <f aca="false">H952*I952</f>
        <v>0</v>
      </c>
    </row>
    <row r="953" s="108" customFormat="true" ht="35.25" hidden="false" customHeight="true" outlineLevel="0" collapsed="false">
      <c r="B953" s="48"/>
      <c r="C953" s="57"/>
      <c r="D953" s="43" t="s">
        <v>1815</v>
      </c>
      <c r="E953" s="66"/>
      <c r="F953" s="52"/>
      <c r="G953" s="52"/>
      <c r="H953" s="53"/>
      <c r="I953" s="54"/>
      <c r="J953" s="55"/>
    </row>
    <row r="954" s="108" customFormat="true" ht="35.25" hidden="false" customHeight="true" outlineLevel="0" collapsed="false">
      <c r="A954" s="47" t="n">
        <v>1</v>
      </c>
      <c r="B954" s="48" t="s">
        <v>1816</v>
      </c>
      <c r="C954" s="57" t="n">
        <v>5907690872540</v>
      </c>
      <c r="D954" s="50" t="s">
        <v>1817</v>
      </c>
      <c r="E954" s="51" t="s">
        <v>22</v>
      </c>
      <c r="F954" s="52" t="s">
        <v>23</v>
      </c>
      <c r="G954" s="52" t="n">
        <v>6</v>
      </c>
      <c r="H954" s="53" t="n">
        <v>23.99</v>
      </c>
      <c r="I954" s="54"/>
      <c r="J954" s="55" t="n">
        <f aca="false">H954*I954</f>
        <v>0</v>
      </c>
    </row>
    <row r="955" s="108" customFormat="true" ht="35.25" hidden="false" customHeight="true" outlineLevel="0" collapsed="false">
      <c r="A955" s="109" t="n">
        <v>3</v>
      </c>
      <c r="B955" s="48" t="s">
        <v>1818</v>
      </c>
      <c r="C955" s="49" t="n">
        <v>5907690875145</v>
      </c>
      <c r="D955" s="50" t="s">
        <v>1819</v>
      </c>
      <c r="E955" s="51" t="s">
        <v>22</v>
      </c>
      <c r="F955" s="52" t="s">
        <v>23</v>
      </c>
      <c r="G955" s="52" t="n">
        <v>6</v>
      </c>
      <c r="H955" s="53" t="n">
        <v>23.99</v>
      </c>
      <c r="I955" s="90"/>
      <c r="J955" s="55" t="n">
        <f aca="false">H955*I955</f>
        <v>0</v>
      </c>
    </row>
    <row r="956" s="108" customFormat="true" ht="35.25" hidden="false" customHeight="true" outlineLevel="0" collapsed="false">
      <c r="A956" s="47" t="n">
        <v>4</v>
      </c>
      <c r="B956" s="48" t="s">
        <v>1820</v>
      </c>
      <c r="C956" s="49" t="n">
        <v>5907690875527</v>
      </c>
      <c r="D956" s="50" t="s">
        <v>1821</v>
      </c>
      <c r="E956" s="51" t="s">
        <v>22</v>
      </c>
      <c r="F956" s="52" t="s">
        <v>23</v>
      </c>
      <c r="G956" s="52" t="n">
        <v>6</v>
      </c>
      <c r="H956" s="53" t="n">
        <v>23.99</v>
      </c>
      <c r="I956" s="90"/>
      <c r="J956" s="55" t="n">
        <f aca="false">H956*I956</f>
        <v>0</v>
      </c>
    </row>
    <row r="957" s="108" customFormat="true" ht="35.25" hidden="false" customHeight="true" outlineLevel="0" collapsed="false">
      <c r="A957" s="109" t="n">
        <v>5</v>
      </c>
      <c r="B957" s="48" t="s">
        <v>1822</v>
      </c>
      <c r="C957" s="49" t="n">
        <v>5907690884697</v>
      </c>
      <c r="D957" s="50" t="s">
        <v>1823</v>
      </c>
      <c r="E957" s="51" t="s">
        <v>22</v>
      </c>
      <c r="F957" s="52" t="s">
        <v>23</v>
      </c>
      <c r="G957" s="52" t="n">
        <v>6</v>
      </c>
      <c r="H957" s="53" t="n">
        <v>23.99</v>
      </c>
      <c r="I957" s="110"/>
      <c r="J957" s="55" t="n">
        <f aca="false">H957*I957</f>
        <v>0</v>
      </c>
    </row>
    <row r="958" s="108" customFormat="true" ht="35.25" hidden="false" customHeight="true" outlineLevel="0" collapsed="false">
      <c r="A958" s="109" t="n">
        <v>6</v>
      </c>
      <c r="B958" s="48" t="s">
        <v>1824</v>
      </c>
      <c r="C958" s="49" t="n">
        <v>5907690885465</v>
      </c>
      <c r="D958" s="50" t="s">
        <v>1825</v>
      </c>
      <c r="E958" s="51" t="s">
        <v>22</v>
      </c>
      <c r="F958" s="52" t="s">
        <v>23</v>
      </c>
      <c r="G958" s="52" t="n">
        <v>6</v>
      </c>
      <c r="H958" s="53" t="n">
        <v>23.99</v>
      </c>
      <c r="I958" s="90"/>
      <c r="J958" s="55" t="n">
        <f aca="false">H958*I958</f>
        <v>0</v>
      </c>
    </row>
    <row r="959" s="5" customFormat="true" ht="35.25" hidden="false" customHeight="true" outlineLevel="0" collapsed="false">
      <c r="A959" s="47" t="n">
        <v>7</v>
      </c>
      <c r="B959" s="48" t="s">
        <v>1826</v>
      </c>
      <c r="C959" s="49" t="n">
        <v>5907690885779</v>
      </c>
      <c r="D959" s="50" t="s">
        <v>1827</v>
      </c>
      <c r="E959" s="51" t="s">
        <v>22</v>
      </c>
      <c r="F959" s="52" t="s">
        <v>23</v>
      </c>
      <c r="G959" s="52" t="n">
        <v>6</v>
      </c>
      <c r="H959" s="53" t="n">
        <v>23.99</v>
      </c>
      <c r="I959" s="90"/>
      <c r="J959" s="55" t="n">
        <f aca="false">H959*I959</f>
        <v>0</v>
      </c>
    </row>
    <row r="960" s="5" customFormat="true" ht="35.25" hidden="false" customHeight="true" outlineLevel="0" collapsed="false">
      <c r="A960" s="109" t="n">
        <v>8</v>
      </c>
      <c r="B960" s="48" t="s">
        <v>1828</v>
      </c>
      <c r="C960" s="49" t="n">
        <v>5907690886189</v>
      </c>
      <c r="D960" s="50" t="s">
        <v>1829</v>
      </c>
      <c r="E960" s="51" t="s">
        <v>22</v>
      </c>
      <c r="F960" s="52" t="s">
        <v>23</v>
      </c>
      <c r="G960" s="52" t="n">
        <v>6</v>
      </c>
      <c r="H960" s="53" t="n">
        <v>23.99</v>
      </c>
      <c r="I960" s="111"/>
      <c r="J960" s="55" t="n">
        <f aca="false">H960*I960</f>
        <v>0</v>
      </c>
    </row>
    <row r="961" s="5" customFormat="true" ht="35.25" hidden="false" customHeight="true" outlineLevel="0" collapsed="false">
      <c r="A961" s="47" t="n">
        <v>10</v>
      </c>
      <c r="B961" s="48" t="s">
        <v>1830</v>
      </c>
      <c r="C961" s="49" t="n">
        <v>5907620129560</v>
      </c>
      <c r="D961" s="50" t="s">
        <v>1831</v>
      </c>
      <c r="E961" s="51" t="s">
        <v>22</v>
      </c>
      <c r="F961" s="52" t="s">
        <v>23</v>
      </c>
      <c r="G961" s="52" t="n">
        <v>6</v>
      </c>
      <c r="H961" s="53" t="n">
        <v>23.99</v>
      </c>
      <c r="I961" s="111"/>
      <c r="J961" s="55" t="n">
        <f aca="false">H961*I961</f>
        <v>0</v>
      </c>
    </row>
    <row r="962" s="5" customFormat="true" ht="35.25" hidden="false" customHeight="true" outlineLevel="0" collapsed="false">
      <c r="A962" s="109" t="n">
        <v>11</v>
      </c>
      <c r="B962" s="48" t="s">
        <v>1832</v>
      </c>
      <c r="C962" s="49" t="n">
        <v>5907690893743</v>
      </c>
      <c r="D962" s="50" t="s">
        <v>1833</v>
      </c>
      <c r="E962" s="51" t="s">
        <v>22</v>
      </c>
      <c r="F962" s="52" t="s">
        <v>23</v>
      </c>
      <c r="G962" s="52" t="n">
        <v>6</v>
      </c>
      <c r="H962" s="53" t="n">
        <v>25.99</v>
      </c>
      <c r="I962" s="111"/>
      <c r="J962" s="55" t="n">
        <f aca="false">H962*I962</f>
        <v>0</v>
      </c>
    </row>
    <row r="963" s="5" customFormat="true" ht="35.25" hidden="false" customHeight="true" outlineLevel="0" collapsed="false">
      <c r="A963" s="109" t="n">
        <v>12</v>
      </c>
      <c r="B963" s="48" t="s">
        <v>1834</v>
      </c>
      <c r="C963" s="49" t="n">
        <v>5907620124022</v>
      </c>
      <c r="D963" s="50" t="s">
        <v>1835</v>
      </c>
      <c r="E963" s="51" t="s">
        <v>22</v>
      </c>
      <c r="F963" s="52" t="s">
        <v>23</v>
      </c>
      <c r="G963" s="52" t="n">
        <v>6</v>
      </c>
      <c r="H963" s="53" t="n">
        <v>25.99</v>
      </c>
      <c r="I963" s="111"/>
      <c r="J963" s="55" t="n">
        <f aca="false">H963*I963</f>
        <v>0</v>
      </c>
    </row>
    <row r="964" s="5" customFormat="true" ht="35.25" hidden="false" customHeight="true" outlineLevel="0" collapsed="false">
      <c r="A964" s="109" t="n">
        <v>14</v>
      </c>
      <c r="B964" s="48" t="s">
        <v>1836</v>
      </c>
      <c r="C964" s="49" t="n">
        <v>5907690891558</v>
      </c>
      <c r="D964" s="50" t="s">
        <v>1837</v>
      </c>
      <c r="E964" s="69" t="s">
        <v>213</v>
      </c>
      <c r="F964" s="52" t="s">
        <v>23</v>
      </c>
      <c r="G964" s="52" t="n">
        <v>6</v>
      </c>
      <c r="H964" s="53" t="n">
        <v>55.99</v>
      </c>
      <c r="I964" s="111"/>
      <c r="J964" s="55" t="n">
        <f aca="false">H964*I964</f>
        <v>0</v>
      </c>
      <c r="K964" s="3"/>
    </row>
    <row r="965" s="5" customFormat="true" ht="35.25" hidden="false" customHeight="true" outlineLevel="0" collapsed="false">
      <c r="A965" s="109" t="n">
        <v>15</v>
      </c>
      <c r="B965" s="48" t="s">
        <v>1838</v>
      </c>
      <c r="C965" s="49" t="n">
        <v>5907690891596</v>
      </c>
      <c r="D965" s="50" t="s">
        <v>1839</v>
      </c>
      <c r="E965" s="69" t="s">
        <v>213</v>
      </c>
      <c r="F965" s="52" t="s">
        <v>23</v>
      </c>
      <c r="G965" s="52" t="n">
        <v>6</v>
      </c>
      <c r="H965" s="53" t="n">
        <v>55.99</v>
      </c>
      <c r="I965" s="111"/>
      <c r="J965" s="55" t="n">
        <f aca="false">H965*I965</f>
        <v>0</v>
      </c>
      <c r="K965" s="3"/>
    </row>
    <row r="966" s="5" customFormat="true" ht="35.25" hidden="false" customHeight="true" outlineLevel="0" collapsed="false">
      <c r="A966" s="47" t="n">
        <v>16</v>
      </c>
      <c r="B966" s="58" t="s">
        <v>1840</v>
      </c>
      <c r="C966" s="59" t="n">
        <v>5907690886912</v>
      </c>
      <c r="D966" s="50" t="s">
        <v>1841</v>
      </c>
      <c r="E966" s="51" t="s">
        <v>22</v>
      </c>
      <c r="F966" s="52" t="s">
        <v>23</v>
      </c>
      <c r="G966" s="52" t="n">
        <v>6</v>
      </c>
      <c r="H966" s="53" t="n">
        <v>23.99</v>
      </c>
      <c r="I966" s="111"/>
      <c r="J966" s="55" t="n">
        <f aca="false">H966*I966</f>
        <v>0</v>
      </c>
    </row>
    <row r="967" s="5" customFormat="true" ht="35.25" hidden="false" customHeight="true" outlineLevel="0" collapsed="false">
      <c r="A967" s="5" t="n">
        <v>17</v>
      </c>
      <c r="B967" s="58" t="s">
        <v>1842</v>
      </c>
      <c r="C967" s="59" t="n">
        <v>5907690887636</v>
      </c>
      <c r="D967" s="50" t="s">
        <v>1843</v>
      </c>
      <c r="E967" s="51" t="s">
        <v>22</v>
      </c>
      <c r="F967" s="52" t="s">
        <v>23</v>
      </c>
      <c r="G967" s="52" t="n">
        <v>6</v>
      </c>
      <c r="H967" s="53" t="n">
        <v>23.99</v>
      </c>
      <c r="I967" s="111"/>
      <c r="J967" s="55" t="n">
        <f aca="false">H967*I967</f>
        <v>0</v>
      </c>
    </row>
    <row r="968" s="5" customFormat="true" ht="35.25" hidden="false" customHeight="true" outlineLevel="0" collapsed="false">
      <c r="A968" s="5" t="n">
        <v>18</v>
      </c>
      <c r="B968" s="58" t="s">
        <v>1844</v>
      </c>
      <c r="C968" s="59" t="n">
        <v>5907620128624</v>
      </c>
      <c r="D968" s="50" t="s">
        <v>1845</v>
      </c>
      <c r="E968" s="51" t="s">
        <v>22</v>
      </c>
      <c r="F968" s="52" t="s">
        <v>23</v>
      </c>
      <c r="G968" s="52" t="n">
        <v>6</v>
      </c>
      <c r="H968" s="53" t="n">
        <v>23.99</v>
      </c>
      <c r="I968" s="111"/>
      <c r="J968" s="55" t="n">
        <f aca="false">H968*I968</f>
        <v>0</v>
      </c>
      <c r="K968" s="3"/>
    </row>
    <row r="969" s="5" customFormat="true" ht="35.25" hidden="false" customHeight="true" outlineLevel="0" collapsed="false">
      <c r="A969" s="109" t="n">
        <v>19</v>
      </c>
      <c r="B969" s="58" t="s">
        <v>1846</v>
      </c>
      <c r="C969" s="59" t="n">
        <v>5907620124466</v>
      </c>
      <c r="D969" s="50" t="s">
        <v>1847</v>
      </c>
      <c r="E969" s="51" t="s">
        <v>22</v>
      </c>
      <c r="F969" s="52" t="s">
        <v>23</v>
      </c>
      <c r="G969" s="52" t="n">
        <v>6</v>
      </c>
      <c r="H969" s="53" t="n">
        <v>23.99</v>
      </c>
      <c r="I969" s="111"/>
      <c r="J969" s="55" t="n">
        <f aca="false">H969*I969</f>
        <v>0</v>
      </c>
    </row>
    <row r="970" s="5" customFormat="true" ht="35.25" hidden="false" customHeight="true" outlineLevel="0" collapsed="false">
      <c r="A970" s="109" t="n">
        <v>20</v>
      </c>
      <c r="B970" s="58" t="s">
        <v>1848</v>
      </c>
      <c r="C970" s="59" t="n">
        <v>5907620131327</v>
      </c>
      <c r="D970" s="50" t="s">
        <v>1849</v>
      </c>
      <c r="E970" s="51" t="s">
        <v>22</v>
      </c>
      <c r="F970" s="52" t="s">
        <v>23</v>
      </c>
      <c r="G970" s="52" t="n">
        <v>6</v>
      </c>
      <c r="H970" s="53" t="n">
        <v>23.99</v>
      </c>
      <c r="I970" s="111"/>
      <c r="J970" s="55" t="n">
        <f aca="false">H970*I970</f>
        <v>0</v>
      </c>
    </row>
    <row r="971" s="5" customFormat="true" ht="35.25" hidden="false" customHeight="true" outlineLevel="0" collapsed="false">
      <c r="A971" s="109" t="n">
        <v>21</v>
      </c>
      <c r="B971" s="58" t="s">
        <v>1850</v>
      </c>
      <c r="C971" s="59" t="n">
        <v>5907620129454</v>
      </c>
      <c r="D971" s="50" t="s">
        <v>1851</v>
      </c>
      <c r="E971" s="51" t="s">
        <v>22</v>
      </c>
      <c r="F971" s="52" t="s">
        <v>23</v>
      </c>
      <c r="G971" s="52" t="n">
        <v>6</v>
      </c>
      <c r="H971" s="53" t="n">
        <v>23.99</v>
      </c>
      <c r="I971" s="111"/>
      <c r="J971" s="55" t="n">
        <f aca="false">H971*I971</f>
        <v>0</v>
      </c>
    </row>
    <row r="972" s="5" customFormat="true" ht="35.25" hidden="false" customHeight="true" outlineLevel="0" collapsed="false">
      <c r="A972" s="109" t="n">
        <v>22</v>
      </c>
      <c r="B972" s="58" t="s">
        <v>1852</v>
      </c>
      <c r="C972" s="59" t="n">
        <v>5907690891473</v>
      </c>
      <c r="D972" s="50" t="s">
        <v>1853</v>
      </c>
      <c r="E972" s="51" t="s">
        <v>22</v>
      </c>
      <c r="F972" s="52" t="s">
        <v>23</v>
      </c>
      <c r="G972" s="52" t="n">
        <v>6</v>
      </c>
      <c r="H972" s="53" t="n">
        <v>25.99</v>
      </c>
      <c r="I972" s="111"/>
      <c r="J972" s="55" t="n">
        <f aca="false">H972*I972</f>
        <v>0</v>
      </c>
    </row>
    <row r="973" s="5" customFormat="true" ht="35.25" hidden="false" customHeight="true" outlineLevel="0" collapsed="false">
      <c r="A973" s="109" t="n">
        <v>23</v>
      </c>
      <c r="B973" s="58" t="s">
        <v>1854</v>
      </c>
      <c r="C973" s="59" t="n">
        <v>5907690891572</v>
      </c>
      <c r="D973" s="50" t="s">
        <v>1855</v>
      </c>
      <c r="E973" s="69" t="s">
        <v>213</v>
      </c>
      <c r="F973" s="52" t="s">
        <v>23</v>
      </c>
      <c r="G973" s="52" t="n">
        <v>6</v>
      </c>
      <c r="H973" s="53" t="n">
        <v>55.99</v>
      </c>
      <c r="I973" s="111"/>
      <c r="J973" s="55" t="n">
        <f aca="false">H973*I973</f>
        <v>0</v>
      </c>
    </row>
    <row r="974" s="5" customFormat="true" ht="35.25" hidden="false" customHeight="true" outlineLevel="0" collapsed="false">
      <c r="A974" s="109" t="n">
        <v>24</v>
      </c>
      <c r="B974" s="58" t="s">
        <v>1856</v>
      </c>
      <c r="C974" s="59" t="n">
        <v>5907690891534</v>
      </c>
      <c r="D974" s="50" t="s">
        <v>1857</v>
      </c>
      <c r="E974" s="69" t="s">
        <v>213</v>
      </c>
      <c r="F974" s="52" t="s">
        <v>23</v>
      </c>
      <c r="G974" s="52" t="n">
        <v>6</v>
      </c>
      <c r="H974" s="53" t="n">
        <v>55.99</v>
      </c>
      <c r="I974" s="111"/>
      <c r="J974" s="55" t="n">
        <f aca="false">H974*I974</f>
        <v>0</v>
      </c>
    </row>
    <row r="975" s="5" customFormat="true" ht="35.25" hidden="false" customHeight="true" outlineLevel="0" collapsed="false">
      <c r="A975" s="109" t="n">
        <v>25</v>
      </c>
      <c r="B975" s="58" t="s">
        <v>1858</v>
      </c>
      <c r="C975" s="59" t="n">
        <v>5907690893262</v>
      </c>
      <c r="D975" s="50" t="s">
        <v>1859</v>
      </c>
      <c r="E975" s="51" t="s">
        <v>22</v>
      </c>
      <c r="F975" s="52" t="s">
        <v>23</v>
      </c>
      <c r="G975" s="52" t="n">
        <v>6</v>
      </c>
      <c r="H975" s="53" t="n">
        <v>23.99</v>
      </c>
      <c r="I975" s="111"/>
      <c r="J975" s="55" t="n">
        <f aca="false">H975*I975</f>
        <v>0</v>
      </c>
    </row>
    <row r="976" s="5" customFormat="true" ht="35.25" hidden="false" customHeight="true" outlineLevel="0" collapsed="false">
      <c r="A976" s="109" t="n">
        <v>26</v>
      </c>
      <c r="B976" s="58" t="s">
        <v>1860</v>
      </c>
      <c r="C976" s="59" t="n">
        <v>5907690893101</v>
      </c>
      <c r="D976" s="50" t="s">
        <v>1861</v>
      </c>
      <c r="E976" s="51" t="s">
        <v>22</v>
      </c>
      <c r="F976" s="52" t="s">
        <v>23</v>
      </c>
      <c r="G976" s="52" t="n">
        <v>6</v>
      </c>
      <c r="H976" s="53" t="n">
        <v>23.99</v>
      </c>
      <c r="I976" s="111"/>
      <c r="J976" s="55" t="n">
        <f aca="false">H976*I976</f>
        <v>0</v>
      </c>
    </row>
    <row r="977" s="5" customFormat="true" ht="35.25" hidden="false" customHeight="true" outlineLevel="0" collapsed="false">
      <c r="A977" s="109" t="n">
        <v>27</v>
      </c>
      <c r="B977" s="58" t="s">
        <v>1862</v>
      </c>
      <c r="C977" s="59" t="n">
        <v>5907690892869</v>
      </c>
      <c r="D977" s="50" t="s">
        <v>1863</v>
      </c>
      <c r="E977" s="51" t="s">
        <v>22</v>
      </c>
      <c r="F977" s="52" t="s">
        <v>23</v>
      </c>
      <c r="G977" s="52" t="n">
        <v>6</v>
      </c>
      <c r="H977" s="53" t="n">
        <v>23.99</v>
      </c>
      <c r="I977" s="111"/>
      <c r="J977" s="55" t="n">
        <f aca="false">H977*I977</f>
        <v>0</v>
      </c>
    </row>
    <row r="978" s="5" customFormat="true" ht="35.25" hidden="false" customHeight="true" outlineLevel="0" collapsed="false">
      <c r="A978" s="109" t="n">
        <v>28</v>
      </c>
      <c r="B978" s="58" t="s">
        <v>1864</v>
      </c>
      <c r="C978" s="59" t="n">
        <v>5907690893187</v>
      </c>
      <c r="D978" s="50" t="s">
        <v>1865</v>
      </c>
      <c r="E978" s="51" t="s">
        <v>22</v>
      </c>
      <c r="F978" s="52" t="s">
        <v>23</v>
      </c>
      <c r="G978" s="52" t="n">
        <v>6</v>
      </c>
      <c r="H978" s="53" t="n">
        <v>23.99</v>
      </c>
      <c r="I978" s="111"/>
      <c r="J978" s="55" t="n">
        <f aca="false">H978*I978</f>
        <v>0</v>
      </c>
    </row>
    <row r="979" s="5" customFormat="true" ht="35.25" hidden="false" customHeight="true" outlineLevel="0" collapsed="false">
      <c r="A979" s="109" t="n">
        <v>29</v>
      </c>
      <c r="B979" s="58" t="s">
        <v>1866</v>
      </c>
      <c r="C979" s="59" t="n">
        <v>5907690893026</v>
      </c>
      <c r="D979" s="50" t="s">
        <v>1867</v>
      </c>
      <c r="E979" s="51" t="s">
        <v>22</v>
      </c>
      <c r="F979" s="52" t="s">
        <v>23</v>
      </c>
      <c r="G979" s="52" t="n">
        <v>6</v>
      </c>
      <c r="H979" s="53" t="n">
        <v>23.99</v>
      </c>
      <c r="I979" s="111"/>
      <c r="J979" s="55" t="n">
        <f aca="false">H979*I979</f>
        <v>0</v>
      </c>
    </row>
    <row r="980" s="5" customFormat="true" ht="35.25" hidden="false" customHeight="true" outlineLevel="0" collapsed="false">
      <c r="A980" s="109" t="n">
        <v>30</v>
      </c>
      <c r="B980" s="58" t="s">
        <v>1868</v>
      </c>
      <c r="C980" s="59" t="n">
        <v>5907690892944</v>
      </c>
      <c r="D980" s="50" t="s">
        <v>1869</v>
      </c>
      <c r="E980" s="51" t="s">
        <v>22</v>
      </c>
      <c r="F980" s="52" t="s">
        <v>23</v>
      </c>
      <c r="G980" s="52" t="n">
        <v>6</v>
      </c>
      <c r="H980" s="53" t="n">
        <v>23.99</v>
      </c>
      <c r="I980" s="111"/>
      <c r="J980" s="55" t="n">
        <f aca="false">H980*I980</f>
        <v>0</v>
      </c>
    </row>
    <row r="981" s="5" customFormat="true" ht="35.25" hidden="false" customHeight="true" outlineLevel="0" collapsed="false">
      <c r="A981" s="109"/>
      <c r="B981" s="48"/>
      <c r="C981" s="57"/>
      <c r="D981" s="43" t="s">
        <v>1870</v>
      </c>
      <c r="E981" s="66"/>
      <c r="F981" s="52"/>
      <c r="G981" s="52"/>
      <c r="H981" s="53"/>
      <c r="I981" s="54"/>
      <c r="J981" s="55"/>
    </row>
    <row r="982" s="5" customFormat="true" ht="35.25" hidden="false" customHeight="true" outlineLevel="0" collapsed="false">
      <c r="A982" s="47" t="n">
        <v>1</v>
      </c>
      <c r="B982" s="48" t="s">
        <v>1871</v>
      </c>
      <c r="C982" s="57" t="n">
        <v>5907690844585</v>
      </c>
      <c r="D982" s="50" t="s">
        <v>1872</v>
      </c>
      <c r="E982" s="51" t="s">
        <v>22</v>
      </c>
      <c r="F982" s="52" t="s">
        <v>23</v>
      </c>
      <c r="G982" s="52" t="n">
        <v>6</v>
      </c>
      <c r="H982" s="53" t="n">
        <v>23.99</v>
      </c>
      <c r="I982" s="54"/>
      <c r="J982" s="55" t="n">
        <f aca="false">H982*I982</f>
        <v>0</v>
      </c>
    </row>
    <row r="983" s="5" customFormat="true" ht="35.25" hidden="false" customHeight="true" outlineLevel="0" collapsed="false">
      <c r="A983" s="47" t="n">
        <v>2</v>
      </c>
      <c r="B983" s="48" t="s">
        <v>1873</v>
      </c>
      <c r="C983" s="49" t="n">
        <v>5907690844615</v>
      </c>
      <c r="D983" s="50" t="s">
        <v>1874</v>
      </c>
      <c r="E983" s="51" t="s">
        <v>22</v>
      </c>
      <c r="F983" s="52" t="s">
        <v>23</v>
      </c>
      <c r="G983" s="52" t="n">
        <v>6</v>
      </c>
      <c r="H983" s="53" t="n">
        <v>23.99</v>
      </c>
      <c r="I983" s="54"/>
      <c r="J983" s="55" t="n">
        <f aca="false">H983*I983</f>
        <v>0</v>
      </c>
    </row>
    <row r="984" s="5" customFormat="true" ht="35.25" hidden="false" customHeight="true" outlineLevel="0" collapsed="false">
      <c r="A984" s="47" t="n">
        <v>3</v>
      </c>
      <c r="B984" s="48" t="s">
        <v>1875</v>
      </c>
      <c r="C984" s="49" t="n">
        <v>5907690844561</v>
      </c>
      <c r="D984" s="50" t="s">
        <v>1876</v>
      </c>
      <c r="E984" s="51" t="s">
        <v>22</v>
      </c>
      <c r="F984" s="52" t="s">
        <v>23</v>
      </c>
      <c r="G984" s="52" t="n">
        <v>6</v>
      </c>
      <c r="H984" s="53" t="n">
        <v>23.99</v>
      </c>
      <c r="I984" s="54"/>
      <c r="J984" s="55" t="n">
        <f aca="false">H984*I984</f>
        <v>0</v>
      </c>
    </row>
    <row r="985" s="5" customFormat="true" ht="35.25" hidden="false" customHeight="true" outlineLevel="0" collapsed="false">
      <c r="A985" s="47" t="n">
        <v>4</v>
      </c>
      <c r="B985" s="48" t="s">
        <v>1877</v>
      </c>
      <c r="C985" s="49" t="n">
        <v>5907690844608</v>
      </c>
      <c r="D985" s="50" t="s">
        <v>1878</v>
      </c>
      <c r="E985" s="51" t="s">
        <v>22</v>
      </c>
      <c r="F985" s="52" t="s">
        <v>23</v>
      </c>
      <c r="G985" s="52" t="n">
        <v>6</v>
      </c>
      <c r="H985" s="53" t="n">
        <v>23.99</v>
      </c>
      <c r="I985" s="54"/>
      <c r="J985" s="55" t="n">
        <f aca="false">H985*I985</f>
        <v>0</v>
      </c>
    </row>
    <row r="986" s="5" customFormat="true" ht="35.25" hidden="false" customHeight="true" outlineLevel="0" collapsed="false">
      <c r="A986" s="47" t="n">
        <v>5</v>
      </c>
      <c r="B986" s="48" t="s">
        <v>1879</v>
      </c>
      <c r="C986" s="49" t="n">
        <v>5907690844592</v>
      </c>
      <c r="D986" s="50" t="s">
        <v>1880</v>
      </c>
      <c r="E986" s="51" t="s">
        <v>22</v>
      </c>
      <c r="F986" s="52" t="s">
        <v>23</v>
      </c>
      <c r="G986" s="52" t="n">
        <v>6</v>
      </c>
      <c r="H986" s="53" t="n">
        <v>23.99</v>
      </c>
      <c r="I986" s="54"/>
      <c r="J986" s="55" t="n">
        <f aca="false">H986*I986</f>
        <v>0</v>
      </c>
    </row>
    <row r="987" s="5" customFormat="true" ht="35.25" hidden="false" customHeight="true" outlineLevel="0" collapsed="false">
      <c r="A987" s="47" t="n">
        <v>6</v>
      </c>
      <c r="B987" s="48" t="s">
        <v>1881</v>
      </c>
      <c r="C987" s="49" t="n">
        <v>5907690844578</v>
      </c>
      <c r="D987" s="50" t="s">
        <v>1882</v>
      </c>
      <c r="E987" s="51" t="s">
        <v>22</v>
      </c>
      <c r="F987" s="52" t="s">
        <v>23</v>
      </c>
      <c r="G987" s="52" t="n">
        <v>6</v>
      </c>
      <c r="H987" s="53" t="n">
        <v>23.99</v>
      </c>
      <c r="I987" s="54"/>
      <c r="J987" s="55" t="n">
        <f aca="false">H987*I987</f>
        <v>0</v>
      </c>
    </row>
    <row r="988" s="5" customFormat="true" ht="35.25" hidden="false" customHeight="true" outlineLevel="0" collapsed="false">
      <c r="B988" s="48"/>
      <c r="C988" s="57"/>
      <c r="D988" s="43" t="s">
        <v>1883</v>
      </c>
      <c r="E988" s="66"/>
      <c r="F988" s="52"/>
      <c r="G988" s="52"/>
      <c r="H988" s="53"/>
      <c r="I988" s="54"/>
      <c r="J988" s="55"/>
    </row>
    <row r="989" customFormat="false" ht="35.25" hidden="false" customHeight="true" outlineLevel="0" collapsed="false">
      <c r="A989" s="9" t="n">
        <v>1</v>
      </c>
      <c r="B989" s="48" t="s">
        <v>1884</v>
      </c>
      <c r="C989" s="49" t="n">
        <v>5907690812737</v>
      </c>
      <c r="D989" s="50" t="s">
        <v>1885</v>
      </c>
      <c r="E989" s="65" t="s">
        <v>117</v>
      </c>
      <c r="F989" s="52" t="s">
        <v>23</v>
      </c>
      <c r="G989" s="52" t="n">
        <v>6</v>
      </c>
      <c r="H989" s="68" t="n">
        <v>35.99</v>
      </c>
      <c r="I989" s="54"/>
      <c r="J989" s="55" t="n">
        <f aca="false">H989*I989</f>
        <v>0</v>
      </c>
    </row>
    <row r="990" s="9" customFormat="true" ht="35.25" hidden="false" customHeight="true" outlineLevel="0" collapsed="false">
      <c r="B990" s="48"/>
      <c r="C990" s="57"/>
      <c r="D990" s="43" t="s">
        <v>1886</v>
      </c>
      <c r="E990" s="66"/>
      <c r="F990" s="52"/>
      <c r="G990" s="52"/>
      <c r="H990" s="53"/>
      <c r="I990" s="54"/>
      <c r="J990" s="55"/>
    </row>
    <row r="991" customFormat="false" ht="35.25" hidden="false" customHeight="true" outlineLevel="0" collapsed="false">
      <c r="A991" s="47" t="n">
        <v>1</v>
      </c>
      <c r="B991" s="48" t="s">
        <v>1887</v>
      </c>
      <c r="C991" s="57" t="n">
        <v>5907690836153</v>
      </c>
      <c r="D991" s="50" t="s">
        <v>1888</v>
      </c>
      <c r="E991" s="65" t="s">
        <v>117</v>
      </c>
      <c r="F991" s="52" t="s">
        <v>23</v>
      </c>
      <c r="G991" s="52" t="n">
        <v>6</v>
      </c>
      <c r="H991" s="53" t="n">
        <v>29.99</v>
      </c>
      <c r="I991" s="54"/>
      <c r="J991" s="55" t="n">
        <f aca="false">H991*I991</f>
        <v>0</v>
      </c>
    </row>
    <row r="992" customFormat="false" ht="35.25" hidden="false" customHeight="true" outlineLevel="0" collapsed="false">
      <c r="A992" s="47" t="n">
        <v>2</v>
      </c>
      <c r="B992" s="48" t="s">
        <v>1889</v>
      </c>
      <c r="C992" s="49" t="n">
        <v>5907690836214</v>
      </c>
      <c r="D992" s="50" t="s">
        <v>1890</v>
      </c>
      <c r="E992" s="65" t="s">
        <v>117</v>
      </c>
      <c r="F992" s="52" t="s">
        <v>23</v>
      </c>
      <c r="G992" s="52" t="n">
        <v>6</v>
      </c>
      <c r="H992" s="53" t="n">
        <v>29.99</v>
      </c>
      <c r="I992" s="54"/>
      <c r="J992" s="55" t="n">
        <f aca="false">H992*I992</f>
        <v>0</v>
      </c>
    </row>
    <row r="993" customFormat="false" ht="35.25" hidden="false" customHeight="true" outlineLevel="0" collapsed="false">
      <c r="A993" s="47" t="n">
        <v>3</v>
      </c>
      <c r="B993" s="48" t="s">
        <v>1891</v>
      </c>
      <c r="C993" s="49" t="n">
        <v>5907690872489</v>
      </c>
      <c r="D993" s="50" t="s">
        <v>1892</v>
      </c>
      <c r="E993" s="65" t="s">
        <v>117</v>
      </c>
      <c r="F993" s="52" t="s">
        <v>23</v>
      </c>
      <c r="G993" s="52" t="n">
        <v>6</v>
      </c>
      <c r="H993" s="53" t="n">
        <v>29.99</v>
      </c>
      <c r="I993" s="54"/>
      <c r="J993" s="55" t="n">
        <f aca="false">H993*I993</f>
        <v>0</v>
      </c>
    </row>
    <row r="994" customFormat="false" ht="35.25" hidden="false" customHeight="true" outlineLevel="0" collapsed="false">
      <c r="A994" s="47" t="n">
        <v>4</v>
      </c>
      <c r="B994" s="48" t="s">
        <v>1893</v>
      </c>
      <c r="C994" s="49" t="n">
        <v>5907690884253</v>
      </c>
      <c r="D994" s="50" t="s">
        <v>1894</v>
      </c>
      <c r="E994" s="65" t="s">
        <v>117</v>
      </c>
      <c r="F994" s="52" t="s">
        <v>23</v>
      </c>
      <c r="G994" s="52" t="n">
        <v>6</v>
      </c>
      <c r="H994" s="53" t="n">
        <v>29.99</v>
      </c>
      <c r="I994" s="54"/>
      <c r="J994" s="55" t="n">
        <f aca="false">H994*I994</f>
        <v>0</v>
      </c>
    </row>
    <row r="995" customFormat="false" ht="35.25" hidden="false" customHeight="true" outlineLevel="0" collapsed="false">
      <c r="A995" s="47" t="n">
        <v>5</v>
      </c>
      <c r="B995" s="48" t="s">
        <v>1895</v>
      </c>
      <c r="C995" s="49" t="n">
        <v>5907690872502</v>
      </c>
      <c r="D995" s="50" t="s">
        <v>1896</v>
      </c>
      <c r="E995" s="65" t="s">
        <v>117</v>
      </c>
      <c r="F995" s="52" t="s">
        <v>23</v>
      </c>
      <c r="G995" s="52" t="n">
        <v>6</v>
      </c>
      <c r="H995" s="53" t="n">
        <v>29.99</v>
      </c>
      <c r="I995" s="54"/>
      <c r="J995" s="55" t="n">
        <f aca="false">H995*I995</f>
        <v>0</v>
      </c>
    </row>
    <row r="996" s="9" customFormat="true" ht="35.25" hidden="false" customHeight="true" outlineLevel="0" collapsed="false">
      <c r="B996" s="48"/>
      <c r="C996" s="57"/>
      <c r="D996" s="43" t="s">
        <v>1897</v>
      </c>
      <c r="E996" s="66"/>
      <c r="F996" s="52"/>
      <c r="G996" s="52"/>
      <c r="H996" s="53"/>
      <c r="I996" s="54"/>
      <c r="J996" s="55"/>
    </row>
    <row r="997" customFormat="false" ht="35.25" hidden="false" customHeight="true" outlineLevel="0" collapsed="false">
      <c r="A997" s="47" t="n">
        <v>1</v>
      </c>
      <c r="B997" s="48" t="s">
        <v>1898</v>
      </c>
      <c r="C997" s="57" t="n">
        <v>5907808884373</v>
      </c>
      <c r="D997" s="50" t="s">
        <v>1899</v>
      </c>
      <c r="E997" s="65" t="s">
        <v>117</v>
      </c>
      <c r="F997" s="52" t="s">
        <v>23</v>
      </c>
      <c r="G997" s="52" t="n">
        <v>6</v>
      </c>
      <c r="H997" s="53" t="n">
        <v>25.99</v>
      </c>
      <c r="I997" s="54"/>
      <c r="J997" s="55" t="n">
        <f aca="false">H997*I997</f>
        <v>0</v>
      </c>
    </row>
    <row r="998" customFormat="false" ht="35.25" hidden="false" customHeight="true" outlineLevel="0" collapsed="false">
      <c r="A998" s="47" t="n">
        <v>2</v>
      </c>
      <c r="B998" s="48" t="s">
        <v>1900</v>
      </c>
      <c r="C998" s="49" t="n">
        <v>5907808884304</v>
      </c>
      <c r="D998" s="50" t="s">
        <v>1901</v>
      </c>
      <c r="E998" s="65" t="s">
        <v>117</v>
      </c>
      <c r="F998" s="52" t="s">
        <v>23</v>
      </c>
      <c r="G998" s="52" t="n">
        <v>6</v>
      </c>
      <c r="H998" s="53" t="n">
        <v>25.99</v>
      </c>
      <c r="I998" s="54"/>
      <c r="J998" s="55" t="n">
        <f aca="false">H998*I998</f>
        <v>0</v>
      </c>
    </row>
    <row r="999" customFormat="false" ht="35.25" hidden="false" customHeight="true" outlineLevel="0" collapsed="false">
      <c r="A999" s="47" t="n">
        <v>3</v>
      </c>
      <c r="B999" s="48" t="s">
        <v>1902</v>
      </c>
      <c r="C999" s="49" t="n">
        <v>5907808884540</v>
      </c>
      <c r="D999" s="50" t="s">
        <v>1903</v>
      </c>
      <c r="E999" s="65" t="s">
        <v>117</v>
      </c>
      <c r="F999" s="52" t="s">
        <v>23</v>
      </c>
      <c r="G999" s="52" t="n">
        <v>6</v>
      </c>
      <c r="H999" s="53" t="n">
        <v>25.99</v>
      </c>
      <c r="I999" s="54"/>
      <c r="J999" s="55" t="n">
        <f aca="false">H999*I999</f>
        <v>0</v>
      </c>
    </row>
    <row r="1000" customFormat="false" ht="35.25" hidden="false" customHeight="true" outlineLevel="0" collapsed="false">
      <c r="A1000" s="47" t="n">
        <v>4</v>
      </c>
      <c r="B1000" s="48" t="s">
        <v>1904</v>
      </c>
      <c r="C1000" s="49" t="n">
        <v>5907808884496</v>
      </c>
      <c r="D1000" s="50" t="s">
        <v>1905</v>
      </c>
      <c r="E1000" s="65" t="s">
        <v>117</v>
      </c>
      <c r="F1000" s="52" t="s">
        <v>23</v>
      </c>
      <c r="G1000" s="52" t="n">
        <v>6</v>
      </c>
      <c r="H1000" s="53" t="n">
        <v>25.99</v>
      </c>
      <c r="I1000" s="54"/>
      <c r="J1000" s="55" t="n">
        <f aca="false">H1000*I1000</f>
        <v>0</v>
      </c>
    </row>
    <row r="1001" customFormat="false" ht="35.25" hidden="false" customHeight="true" outlineLevel="0" collapsed="false">
      <c r="A1001" s="47" t="n">
        <v>5</v>
      </c>
      <c r="B1001" s="48" t="s">
        <v>1906</v>
      </c>
      <c r="C1001" s="49" t="n">
        <v>5907808884595</v>
      </c>
      <c r="D1001" s="50" t="s">
        <v>1907</v>
      </c>
      <c r="E1001" s="65" t="s">
        <v>117</v>
      </c>
      <c r="F1001" s="52" t="s">
        <v>23</v>
      </c>
      <c r="G1001" s="52" t="n">
        <v>6</v>
      </c>
      <c r="H1001" s="53" t="n">
        <v>25.99</v>
      </c>
      <c r="I1001" s="54"/>
      <c r="J1001" s="55" t="n">
        <f aca="false">H1001*I1001</f>
        <v>0</v>
      </c>
    </row>
    <row r="1002" customFormat="false" ht="35.25" hidden="false" customHeight="true" outlineLevel="0" collapsed="false">
      <c r="A1002" s="47"/>
      <c r="B1002" s="48"/>
      <c r="C1002" s="57"/>
      <c r="D1002" s="43" t="s">
        <v>1908</v>
      </c>
      <c r="E1002" s="66"/>
      <c r="F1002" s="52"/>
      <c r="G1002" s="52"/>
      <c r="H1002" s="53"/>
      <c r="I1002" s="54"/>
      <c r="J1002" s="55"/>
    </row>
    <row r="1003" customFormat="false" ht="35.25" hidden="false" customHeight="true" outlineLevel="0" collapsed="false">
      <c r="A1003" s="47" t="n">
        <v>1</v>
      </c>
      <c r="B1003" s="48" t="s">
        <v>1909</v>
      </c>
      <c r="C1003" s="57" t="n">
        <v>5907690872090</v>
      </c>
      <c r="D1003" s="50" t="s">
        <v>1910</v>
      </c>
      <c r="E1003" s="65" t="s">
        <v>117</v>
      </c>
      <c r="F1003" s="52" t="s">
        <v>23</v>
      </c>
      <c r="G1003" s="52" t="n">
        <v>6</v>
      </c>
      <c r="H1003" s="53" t="n">
        <v>29.99</v>
      </c>
      <c r="I1003" s="54"/>
      <c r="J1003" s="55" t="n">
        <f aca="false">H1003*I1003</f>
        <v>0</v>
      </c>
    </row>
    <row r="1004" customFormat="false" ht="35.25" hidden="false" customHeight="true" outlineLevel="0" collapsed="false">
      <c r="A1004" s="47" t="n">
        <v>2</v>
      </c>
      <c r="B1004" s="48" t="s">
        <v>1911</v>
      </c>
      <c r="C1004" s="49" t="n">
        <v>5907690812256</v>
      </c>
      <c r="D1004" s="50" t="s">
        <v>1912</v>
      </c>
      <c r="E1004" s="65" t="s">
        <v>117</v>
      </c>
      <c r="F1004" s="52" t="s">
        <v>23</v>
      </c>
      <c r="G1004" s="52" t="n">
        <v>6</v>
      </c>
      <c r="H1004" s="53" t="n">
        <v>29.99</v>
      </c>
      <c r="I1004" s="54"/>
      <c r="J1004" s="55" t="n">
        <f aca="false">H1004*I1004</f>
        <v>0</v>
      </c>
    </row>
    <row r="1005" customFormat="false" ht="35.25" hidden="false" customHeight="true" outlineLevel="0" collapsed="false">
      <c r="A1005" s="47" t="n">
        <v>3</v>
      </c>
      <c r="B1005" s="48" t="s">
        <v>1913</v>
      </c>
      <c r="C1005" s="49" t="n">
        <v>5907690812294</v>
      </c>
      <c r="D1005" s="50" t="s">
        <v>1914</v>
      </c>
      <c r="E1005" s="65" t="s">
        <v>117</v>
      </c>
      <c r="F1005" s="52" t="s">
        <v>23</v>
      </c>
      <c r="G1005" s="52" t="n">
        <v>6</v>
      </c>
      <c r="H1005" s="53" t="n">
        <v>29.99</v>
      </c>
      <c r="I1005" s="54"/>
      <c r="J1005" s="55" t="n">
        <f aca="false">H1005*I1005</f>
        <v>0</v>
      </c>
    </row>
    <row r="1006" customFormat="false" ht="35.25" hidden="false" customHeight="true" outlineLevel="0" collapsed="false">
      <c r="A1006" s="47" t="n">
        <v>4</v>
      </c>
      <c r="B1006" s="48" t="s">
        <v>1915</v>
      </c>
      <c r="C1006" s="49" t="n">
        <v>5907690812331</v>
      </c>
      <c r="D1006" s="50" t="s">
        <v>1916</v>
      </c>
      <c r="E1006" s="65" t="s">
        <v>117</v>
      </c>
      <c r="F1006" s="52" t="s">
        <v>23</v>
      </c>
      <c r="G1006" s="52" t="n">
        <v>6</v>
      </c>
      <c r="H1006" s="53" t="n">
        <v>29.99</v>
      </c>
      <c r="I1006" s="54"/>
      <c r="J1006" s="55" t="n">
        <f aca="false">H1006*I1006</f>
        <v>0</v>
      </c>
    </row>
    <row r="1007" customFormat="false" ht="35.25" hidden="false" customHeight="true" outlineLevel="0" collapsed="false">
      <c r="A1007" s="47" t="n">
        <v>5</v>
      </c>
      <c r="B1007" s="48" t="s">
        <v>1917</v>
      </c>
      <c r="C1007" s="49" t="n">
        <v>5907690812379</v>
      </c>
      <c r="D1007" s="50" t="s">
        <v>1918</v>
      </c>
      <c r="E1007" s="65" t="s">
        <v>117</v>
      </c>
      <c r="F1007" s="52" t="s">
        <v>23</v>
      </c>
      <c r="G1007" s="52" t="n">
        <v>6</v>
      </c>
      <c r="H1007" s="53" t="n">
        <v>29.99</v>
      </c>
      <c r="I1007" s="54"/>
      <c r="J1007" s="55" t="n">
        <f aca="false">H1007*I1007</f>
        <v>0</v>
      </c>
    </row>
    <row r="1008" customFormat="false" ht="35.25" hidden="false" customHeight="true" outlineLevel="0" collapsed="false">
      <c r="A1008" s="47" t="n">
        <v>6</v>
      </c>
      <c r="B1008" s="48" t="s">
        <v>1919</v>
      </c>
      <c r="C1008" s="49" t="n">
        <v>5907690812454</v>
      </c>
      <c r="D1008" s="50" t="s">
        <v>1920</v>
      </c>
      <c r="E1008" s="65" t="s">
        <v>117</v>
      </c>
      <c r="F1008" s="52" t="s">
        <v>23</v>
      </c>
      <c r="G1008" s="52" t="n">
        <v>6</v>
      </c>
      <c r="H1008" s="53" t="n">
        <v>29.99</v>
      </c>
      <c r="I1008" s="54"/>
      <c r="J1008" s="55" t="n">
        <f aca="false">H1008*I1008</f>
        <v>0</v>
      </c>
    </row>
    <row r="1009" customFormat="false" ht="35.25" hidden="false" customHeight="true" outlineLevel="0" collapsed="false">
      <c r="A1009" s="47" t="n">
        <v>7</v>
      </c>
      <c r="B1009" s="48" t="s">
        <v>1921</v>
      </c>
      <c r="C1009" s="49" t="n">
        <v>5907620141241</v>
      </c>
      <c r="D1009" s="50" t="s">
        <v>1922</v>
      </c>
      <c r="E1009" s="65" t="s">
        <v>117</v>
      </c>
      <c r="F1009" s="52" t="s">
        <v>23</v>
      </c>
      <c r="G1009" s="52" t="n">
        <v>6</v>
      </c>
      <c r="H1009" s="53" t="n">
        <v>29.99</v>
      </c>
      <c r="I1009" s="54"/>
      <c r="J1009" s="55" t="n">
        <f aca="false">H1009*I1009</f>
        <v>0</v>
      </c>
    </row>
    <row r="1010" customFormat="false" ht="35.25" hidden="false" customHeight="true" outlineLevel="0" collapsed="false">
      <c r="A1010" s="47" t="n">
        <v>8</v>
      </c>
      <c r="B1010" s="48" t="s">
        <v>1923</v>
      </c>
      <c r="C1010" s="49" t="n">
        <v>5907620135820</v>
      </c>
      <c r="D1010" s="50" t="s">
        <v>1924</v>
      </c>
      <c r="E1010" s="67" t="s">
        <v>117</v>
      </c>
      <c r="F1010" s="52" t="s">
        <v>23</v>
      </c>
      <c r="G1010" s="52" t="n">
        <v>6</v>
      </c>
      <c r="H1010" s="53" t="n">
        <v>29.99</v>
      </c>
      <c r="I1010" s="54"/>
      <c r="J1010" s="55" t="n">
        <f aca="false">H1010*I1010</f>
        <v>0</v>
      </c>
    </row>
    <row r="1011" customFormat="false" ht="35.25" hidden="false" customHeight="true" outlineLevel="0" collapsed="false">
      <c r="A1011" s="47" t="n">
        <v>9</v>
      </c>
      <c r="B1011" s="48" t="s">
        <v>1925</v>
      </c>
      <c r="C1011" s="49" t="n">
        <v>5907620135714</v>
      </c>
      <c r="D1011" s="50" t="s">
        <v>1926</v>
      </c>
      <c r="E1011" s="67" t="s">
        <v>117</v>
      </c>
      <c r="F1011" s="52" t="s">
        <v>23</v>
      </c>
      <c r="G1011" s="52" t="n">
        <v>6</v>
      </c>
      <c r="H1011" s="53" t="n">
        <v>29.99</v>
      </c>
      <c r="I1011" s="54"/>
      <c r="J1011" s="55" t="n">
        <f aca="false">H1011*I1011</f>
        <v>0</v>
      </c>
    </row>
    <row r="1012" customFormat="false" ht="35.25" hidden="false" customHeight="true" outlineLevel="0" collapsed="false">
      <c r="A1012" s="47" t="n">
        <v>10</v>
      </c>
      <c r="B1012" s="112" t="s">
        <v>1927</v>
      </c>
      <c r="C1012" s="113" t="n">
        <v>5907620135301</v>
      </c>
      <c r="D1012" s="50" t="s">
        <v>1928</v>
      </c>
      <c r="E1012" s="67" t="s">
        <v>117</v>
      </c>
      <c r="F1012" s="52" t="s">
        <v>23</v>
      </c>
      <c r="G1012" s="52" t="n">
        <v>6</v>
      </c>
      <c r="H1012" s="53" t="n">
        <v>29.99</v>
      </c>
      <c r="I1012" s="54"/>
      <c r="J1012" s="55" t="n">
        <f aca="false">H1012*I1012</f>
        <v>0</v>
      </c>
    </row>
    <row r="1013" customFormat="false" ht="35.25" hidden="false" customHeight="true" outlineLevel="0" collapsed="false">
      <c r="A1013" s="47" t="n">
        <v>11</v>
      </c>
      <c r="B1013" s="112" t="s">
        <v>1929</v>
      </c>
      <c r="C1013" s="113" t="n">
        <v>5907620135417</v>
      </c>
      <c r="D1013" s="50" t="s">
        <v>1930</v>
      </c>
      <c r="E1013" s="67" t="s">
        <v>117</v>
      </c>
      <c r="F1013" s="52" t="s">
        <v>23</v>
      </c>
      <c r="G1013" s="52" t="n">
        <v>6</v>
      </c>
      <c r="H1013" s="53" t="n">
        <v>29.99</v>
      </c>
      <c r="I1013" s="54"/>
      <c r="J1013" s="55" t="n">
        <f aca="false">H1013*I1013</f>
        <v>0</v>
      </c>
    </row>
    <row r="1014" customFormat="false" ht="35.25" hidden="false" customHeight="true" outlineLevel="0" collapsed="false">
      <c r="A1014" s="47" t="n">
        <v>12</v>
      </c>
      <c r="B1014" s="112" t="s">
        <v>1931</v>
      </c>
      <c r="C1014" s="113" t="n">
        <v>5907620135639</v>
      </c>
      <c r="D1014" s="50" t="s">
        <v>1932</v>
      </c>
      <c r="E1014" s="67" t="s">
        <v>117</v>
      </c>
      <c r="F1014" s="52" t="s">
        <v>23</v>
      </c>
      <c r="G1014" s="52" t="n">
        <v>6</v>
      </c>
      <c r="H1014" s="53" t="n">
        <v>29.99</v>
      </c>
      <c r="I1014" s="54"/>
      <c r="J1014" s="55" t="n">
        <f aca="false">H1014*I1014</f>
        <v>0</v>
      </c>
    </row>
    <row r="1015" customFormat="false" ht="35.25" hidden="false" customHeight="true" outlineLevel="0" collapsed="false">
      <c r="A1015" s="47" t="n">
        <v>13</v>
      </c>
      <c r="B1015" s="112" t="s">
        <v>1933</v>
      </c>
      <c r="C1015" s="113" t="n">
        <v>5907620135523</v>
      </c>
      <c r="D1015" s="50" t="s">
        <v>1934</v>
      </c>
      <c r="E1015" s="67" t="s">
        <v>117</v>
      </c>
      <c r="F1015" s="52" t="s">
        <v>23</v>
      </c>
      <c r="G1015" s="52" t="n">
        <v>6</v>
      </c>
      <c r="H1015" s="53" t="n">
        <v>29.99</v>
      </c>
      <c r="I1015" s="54"/>
      <c r="J1015" s="55" t="n">
        <f aca="false">H1015*I1015</f>
        <v>0</v>
      </c>
    </row>
    <row r="1016" customFormat="false" ht="35.25" hidden="false" customHeight="true" outlineLevel="0" collapsed="false">
      <c r="A1016" s="47" t="n">
        <v>14</v>
      </c>
      <c r="B1016" s="112" t="s">
        <v>1935</v>
      </c>
      <c r="C1016" s="113" t="n">
        <v>5907620135226</v>
      </c>
      <c r="D1016" s="50" t="s">
        <v>1936</v>
      </c>
      <c r="E1016" s="67" t="s">
        <v>117</v>
      </c>
      <c r="F1016" s="52" t="s">
        <v>23</v>
      </c>
      <c r="G1016" s="52" t="n">
        <v>6</v>
      </c>
      <c r="H1016" s="53" t="n">
        <v>29.99</v>
      </c>
      <c r="I1016" s="54"/>
      <c r="J1016" s="55" t="n">
        <f aca="false">H1016*I1016</f>
        <v>0</v>
      </c>
    </row>
    <row r="1017" customFormat="false" ht="35.25" hidden="false" customHeight="true" outlineLevel="0" collapsed="false">
      <c r="A1017" s="47" t="n">
        <v>15</v>
      </c>
      <c r="B1017" s="112" t="s">
        <v>1937</v>
      </c>
      <c r="C1017" s="113" t="n">
        <v>5907620135110</v>
      </c>
      <c r="D1017" s="50" t="s">
        <v>1938</v>
      </c>
      <c r="E1017" s="67" t="s">
        <v>117</v>
      </c>
      <c r="F1017" s="52" t="s">
        <v>23</v>
      </c>
      <c r="G1017" s="52" t="n">
        <v>6</v>
      </c>
      <c r="H1017" s="53" t="n">
        <v>29.99</v>
      </c>
      <c r="I1017" s="54"/>
      <c r="J1017" s="55" t="n">
        <f aca="false">H1017*I1017</f>
        <v>0</v>
      </c>
    </row>
    <row r="1018" customFormat="false" ht="35.25" hidden="false" customHeight="true" outlineLevel="0" collapsed="false">
      <c r="A1018" s="47"/>
      <c r="B1018" s="48"/>
      <c r="C1018" s="57"/>
      <c r="D1018" s="43" t="s">
        <v>1939</v>
      </c>
      <c r="E1018" s="66"/>
      <c r="F1018" s="52"/>
      <c r="G1018" s="52"/>
      <c r="H1018" s="53"/>
      <c r="I1018" s="54"/>
      <c r="J1018" s="55"/>
    </row>
    <row r="1019" customFormat="false" ht="35.25" hidden="false" customHeight="true" outlineLevel="0" collapsed="false">
      <c r="A1019" s="9" t="n">
        <v>1</v>
      </c>
      <c r="B1019" s="48" t="s">
        <v>1940</v>
      </c>
      <c r="C1019" s="57" t="n">
        <v>5907690812232</v>
      </c>
      <c r="D1019" s="50" t="s">
        <v>1941</v>
      </c>
      <c r="E1019" s="67" t="s">
        <v>117</v>
      </c>
      <c r="F1019" s="52" t="s">
        <v>23</v>
      </c>
      <c r="G1019" s="52" t="n">
        <v>6</v>
      </c>
      <c r="H1019" s="53" t="n">
        <v>39.99</v>
      </c>
      <c r="I1019" s="54"/>
      <c r="J1019" s="55" t="n">
        <f aca="false">H1019*I1019</f>
        <v>0</v>
      </c>
    </row>
    <row r="1020" customFormat="false" ht="35.25" hidden="false" customHeight="true" outlineLevel="0" collapsed="false">
      <c r="A1020" s="47" t="n">
        <v>2</v>
      </c>
      <c r="B1020" s="48" t="s">
        <v>1942</v>
      </c>
      <c r="C1020" s="49" t="n">
        <v>5907690812317</v>
      </c>
      <c r="D1020" s="50" t="s">
        <v>1943</v>
      </c>
      <c r="E1020" s="67" t="s">
        <v>117</v>
      </c>
      <c r="F1020" s="52" t="s">
        <v>23</v>
      </c>
      <c r="G1020" s="52" t="n">
        <v>6</v>
      </c>
      <c r="H1020" s="53" t="n">
        <v>39.99</v>
      </c>
      <c r="I1020" s="54"/>
      <c r="J1020" s="55" t="n">
        <f aca="false">H1020*I1020</f>
        <v>0</v>
      </c>
    </row>
    <row r="1021" customFormat="false" ht="35.25" hidden="false" customHeight="true" outlineLevel="0" collapsed="false">
      <c r="A1021" s="47" t="n">
        <v>3</v>
      </c>
      <c r="B1021" s="112" t="s">
        <v>1944</v>
      </c>
      <c r="C1021" s="113" t="n">
        <v>5907690812430</v>
      </c>
      <c r="D1021" s="50" t="s">
        <v>1945</v>
      </c>
      <c r="E1021" s="67" t="s">
        <v>117</v>
      </c>
      <c r="F1021" s="52" t="s">
        <v>23</v>
      </c>
      <c r="G1021" s="52" t="n">
        <v>6</v>
      </c>
      <c r="H1021" s="53" t="n">
        <v>39.99</v>
      </c>
      <c r="I1021" s="54"/>
      <c r="J1021" s="55" t="n">
        <f aca="false">H1021*I1021</f>
        <v>0</v>
      </c>
    </row>
    <row r="1022" customFormat="false" ht="35.25" hidden="false" customHeight="true" outlineLevel="0" collapsed="false">
      <c r="A1022" s="109" t="n">
        <v>4</v>
      </c>
      <c r="B1022" s="112" t="s">
        <v>1946</v>
      </c>
      <c r="C1022" s="113" t="n">
        <v>5907690879105</v>
      </c>
      <c r="D1022" s="50" t="s">
        <v>1947</v>
      </c>
      <c r="E1022" s="65" t="s">
        <v>117</v>
      </c>
      <c r="F1022" s="52" t="s">
        <v>23</v>
      </c>
      <c r="G1022" s="52" t="n">
        <v>6</v>
      </c>
      <c r="H1022" s="53" t="n">
        <v>39.99</v>
      </c>
      <c r="I1022" s="54"/>
      <c r="J1022" s="55" t="n">
        <f aca="false">H1022*I1022</f>
        <v>0</v>
      </c>
    </row>
    <row r="1023" customFormat="false" ht="35.25" hidden="false" customHeight="true" outlineLevel="0" collapsed="false">
      <c r="A1023" s="109" t="n">
        <v>5</v>
      </c>
      <c r="B1023" s="112" t="s">
        <v>1948</v>
      </c>
      <c r="C1023" s="113" t="n">
        <v>5907690872465</v>
      </c>
      <c r="D1023" s="50" t="s">
        <v>1949</v>
      </c>
      <c r="E1023" s="65" t="s">
        <v>117</v>
      </c>
      <c r="F1023" s="52" t="s">
        <v>23</v>
      </c>
      <c r="G1023" s="52" t="n">
        <v>6</v>
      </c>
      <c r="H1023" s="53" t="n">
        <v>39.99</v>
      </c>
      <c r="I1023" s="54"/>
      <c r="J1023" s="55" t="n">
        <f aca="false">H1023*I1023</f>
        <v>0</v>
      </c>
    </row>
    <row r="1024" customFormat="false" ht="35.25" hidden="false" customHeight="true" outlineLevel="0" collapsed="false">
      <c r="A1024" s="109" t="n">
        <v>6</v>
      </c>
      <c r="B1024" s="112" t="s">
        <v>1950</v>
      </c>
      <c r="C1024" s="113" t="n">
        <v>5907690872472</v>
      </c>
      <c r="D1024" s="50" t="s">
        <v>1951</v>
      </c>
      <c r="E1024" s="65" t="s">
        <v>117</v>
      </c>
      <c r="F1024" s="52" t="s">
        <v>23</v>
      </c>
      <c r="G1024" s="52" t="n">
        <v>6</v>
      </c>
      <c r="H1024" s="53" t="n">
        <v>39.99</v>
      </c>
      <c r="I1024" s="54"/>
      <c r="J1024" s="55" t="n">
        <f aca="false">H1024*I1024</f>
        <v>0</v>
      </c>
    </row>
    <row r="1025" customFormat="false" ht="35.25" hidden="false" customHeight="true" outlineLevel="0" collapsed="false">
      <c r="A1025" s="47" t="n">
        <v>7</v>
      </c>
      <c r="B1025" s="112" t="s">
        <v>1952</v>
      </c>
      <c r="C1025" s="113" t="n">
        <v>5907690872458</v>
      </c>
      <c r="D1025" s="50" t="s">
        <v>1953</v>
      </c>
      <c r="E1025" s="65" t="s">
        <v>117</v>
      </c>
      <c r="F1025" s="52" t="s">
        <v>23</v>
      </c>
      <c r="G1025" s="52" t="n">
        <v>6</v>
      </c>
      <c r="H1025" s="53" t="n">
        <v>39.99</v>
      </c>
      <c r="I1025" s="54"/>
      <c r="J1025" s="55" t="n">
        <f aca="false">H1025*I1025</f>
        <v>0</v>
      </c>
    </row>
    <row r="1026" customFormat="false" ht="35.25" hidden="false" customHeight="true" outlineLevel="0" collapsed="false">
      <c r="A1026" s="109"/>
      <c r="B1026" s="48"/>
      <c r="C1026" s="57"/>
      <c r="D1026" s="43" t="s">
        <v>1954</v>
      </c>
      <c r="E1026" s="66"/>
      <c r="F1026" s="52"/>
      <c r="G1026" s="52"/>
      <c r="H1026" s="53"/>
      <c r="I1026" s="54"/>
      <c r="J1026" s="55"/>
    </row>
    <row r="1027" customFormat="false" ht="35.25" hidden="false" customHeight="true" outlineLevel="0" collapsed="false">
      <c r="A1027" s="109" t="n">
        <v>1</v>
      </c>
      <c r="B1027" s="48" t="s">
        <v>1955</v>
      </c>
      <c r="C1027" s="49" t="n">
        <v>5907690884314</v>
      </c>
      <c r="D1027" s="50" t="s">
        <v>1956</v>
      </c>
      <c r="E1027" s="67" t="s">
        <v>117</v>
      </c>
      <c r="F1027" s="52" t="s">
        <v>23</v>
      </c>
      <c r="G1027" s="52" t="n">
        <v>6</v>
      </c>
      <c r="H1027" s="53" t="n">
        <v>49.99</v>
      </c>
      <c r="I1027" s="54"/>
      <c r="J1027" s="55" t="n">
        <f aca="false">H1027*I1027</f>
        <v>0</v>
      </c>
    </row>
    <row r="1028" customFormat="false" ht="35.25" hidden="false" customHeight="true" outlineLevel="0" collapsed="false">
      <c r="A1028" s="47"/>
      <c r="B1028" s="48"/>
      <c r="C1028" s="57"/>
      <c r="D1028" s="43" t="s">
        <v>1957</v>
      </c>
      <c r="E1028" s="66"/>
      <c r="F1028" s="52"/>
      <c r="G1028" s="52"/>
      <c r="H1028" s="53"/>
      <c r="I1028" s="54"/>
      <c r="J1028" s="55"/>
    </row>
    <row r="1029" customFormat="false" ht="35.25" hidden="false" customHeight="true" outlineLevel="0" collapsed="false">
      <c r="A1029" s="109" t="n">
        <v>1</v>
      </c>
      <c r="B1029" s="48" t="s">
        <v>1958</v>
      </c>
      <c r="C1029" s="49" t="n">
        <v>5907690872175</v>
      </c>
      <c r="D1029" s="50" t="s">
        <v>1959</v>
      </c>
      <c r="E1029" s="65" t="s">
        <v>117</v>
      </c>
      <c r="F1029" s="52" t="s">
        <v>23</v>
      </c>
      <c r="G1029" s="52" t="n">
        <v>6</v>
      </c>
      <c r="H1029" s="53" t="n">
        <v>49.99</v>
      </c>
      <c r="I1029" s="54"/>
      <c r="J1029" s="55" t="n">
        <f aca="false">H1029*I1029</f>
        <v>0</v>
      </c>
    </row>
    <row r="1030" customFormat="false" ht="35.25" hidden="false" customHeight="true" outlineLevel="0" collapsed="false">
      <c r="A1030" s="47" t="n">
        <v>2</v>
      </c>
      <c r="B1030" s="48" t="s">
        <v>1960</v>
      </c>
      <c r="C1030" s="49" t="n">
        <v>5907690872205</v>
      </c>
      <c r="D1030" s="50" t="s">
        <v>1961</v>
      </c>
      <c r="E1030" s="65" t="s">
        <v>117</v>
      </c>
      <c r="F1030" s="52" t="s">
        <v>23</v>
      </c>
      <c r="G1030" s="52" t="n">
        <v>6</v>
      </c>
      <c r="H1030" s="53" t="n">
        <v>49.99</v>
      </c>
      <c r="I1030" s="54"/>
      <c r="J1030" s="55" t="n">
        <f aca="false">H1030*I1030</f>
        <v>0</v>
      </c>
    </row>
    <row r="1031" customFormat="false" ht="35.25" hidden="false" customHeight="true" outlineLevel="0" collapsed="false">
      <c r="A1031" s="109" t="n">
        <v>3</v>
      </c>
      <c r="B1031" s="48" t="s">
        <v>1962</v>
      </c>
      <c r="C1031" s="49" t="n">
        <v>5907690872212</v>
      </c>
      <c r="D1031" s="50" t="s">
        <v>1963</v>
      </c>
      <c r="E1031" s="65" t="s">
        <v>117</v>
      </c>
      <c r="F1031" s="52" t="s">
        <v>23</v>
      </c>
      <c r="G1031" s="52" t="n">
        <v>6</v>
      </c>
      <c r="H1031" s="53" t="n">
        <v>49.99</v>
      </c>
      <c r="I1031" s="54"/>
      <c r="J1031" s="55" t="n">
        <f aca="false">H1031*I1031</f>
        <v>0</v>
      </c>
    </row>
    <row r="1032" customFormat="false" ht="35.25" hidden="false" customHeight="true" outlineLevel="0" collapsed="false">
      <c r="A1032" s="109" t="n">
        <v>4</v>
      </c>
      <c r="B1032" s="48" t="s">
        <v>1964</v>
      </c>
      <c r="C1032" s="49" t="n">
        <v>5907690872236</v>
      </c>
      <c r="D1032" s="50" t="s">
        <v>1965</v>
      </c>
      <c r="E1032" s="65" t="s">
        <v>117</v>
      </c>
      <c r="F1032" s="52" t="s">
        <v>23</v>
      </c>
      <c r="G1032" s="52" t="n">
        <v>6</v>
      </c>
      <c r="H1032" s="53" t="n">
        <v>49.99</v>
      </c>
      <c r="I1032" s="54"/>
      <c r="J1032" s="55" t="n">
        <f aca="false">H1032*I1032</f>
        <v>0</v>
      </c>
    </row>
    <row r="1033" customFormat="false" ht="35.25" hidden="false" customHeight="true" outlineLevel="0" collapsed="false">
      <c r="A1033" s="47"/>
      <c r="B1033" s="48"/>
      <c r="C1033" s="57"/>
      <c r="D1033" s="43" t="s">
        <v>1966</v>
      </c>
      <c r="E1033" s="66"/>
      <c r="F1033" s="52"/>
      <c r="G1033" s="52"/>
      <c r="H1033" s="53"/>
      <c r="I1033" s="54"/>
      <c r="J1033" s="55"/>
    </row>
    <row r="1034" customFormat="false" ht="35.25" hidden="false" customHeight="true" outlineLevel="0" collapsed="false">
      <c r="A1034" s="47" t="n">
        <v>1</v>
      </c>
      <c r="B1034" s="48" t="s">
        <v>1967</v>
      </c>
      <c r="C1034" s="57" t="n">
        <v>5907690884413</v>
      </c>
      <c r="D1034" s="50" t="s">
        <v>1968</v>
      </c>
      <c r="E1034" s="65" t="s">
        <v>117</v>
      </c>
      <c r="F1034" s="52" t="s">
        <v>23</v>
      </c>
      <c r="G1034" s="52" t="n">
        <v>6</v>
      </c>
      <c r="H1034" s="53" t="n">
        <v>29.99</v>
      </c>
      <c r="I1034" s="54"/>
      <c r="J1034" s="55" t="n">
        <f aca="false">H1034*I1034</f>
        <v>0</v>
      </c>
    </row>
    <row r="1035" customFormat="false" ht="35.25" hidden="false" customHeight="true" outlineLevel="0" collapsed="false">
      <c r="A1035" s="109" t="n">
        <v>2</v>
      </c>
      <c r="B1035" s="58" t="s">
        <v>1969</v>
      </c>
      <c r="C1035" s="59" t="n">
        <v>5907690884437</v>
      </c>
      <c r="D1035" s="50" t="s">
        <v>1970</v>
      </c>
      <c r="E1035" s="65" t="s">
        <v>117</v>
      </c>
      <c r="F1035" s="52" t="s">
        <v>23</v>
      </c>
      <c r="G1035" s="52" t="n">
        <v>6</v>
      </c>
      <c r="H1035" s="53" t="n">
        <v>29.99</v>
      </c>
      <c r="I1035" s="54"/>
      <c r="J1035" s="55" t="n">
        <f aca="false">H1035*I1035</f>
        <v>0</v>
      </c>
    </row>
    <row r="1036" customFormat="false" ht="35.25" hidden="false" customHeight="true" outlineLevel="0" collapsed="false">
      <c r="A1036" s="109" t="n">
        <v>3</v>
      </c>
      <c r="B1036" s="58" t="s">
        <v>1971</v>
      </c>
      <c r="C1036" s="59" t="n">
        <v>5907690884451</v>
      </c>
      <c r="D1036" s="50" t="s">
        <v>1972</v>
      </c>
      <c r="E1036" s="65" t="s">
        <v>117</v>
      </c>
      <c r="F1036" s="52" t="s">
        <v>23</v>
      </c>
      <c r="G1036" s="52" t="n">
        <v>6</v>
      </c>
      <c r="H1036" s="53" t="n">
        <v>29.99</v>
      </c>
      <c r="I1036" s="54"/>
      <c r="J1036" s="55" t="n">
        <f aca="false">H1036*I1036</f>
        <v>0</v>
      </c>
    </row>
    <row r="1037" customFormat="false" ht="35.25" hidden="false" customHeight="true" outlineLevel="0" collapsed="false">
      <c r="A1037" s="47" t="n">
        <v>4</v>
      </c>
      <c r="B1037" s="58" t="s">
        <v>1973</v>
      </c>
      <c r="C1037" s="59" t="n">
        <v>5907690872359</v>
      </c>
      <c r="D1037" s="50" t="s">
        <v>1974</v>
      </c>
      <c r="E1037" s="65" t="s">
        <v>117</v>
      </c>
      <c r="F1037" s="52" t="s">
        <v>23</v>
      </c>
      <c r="G1037" s="52" t="n">
        <v>6</v>
      </c>
      <c r="H1037" s="53" t="n">
        <v>29.99</v>
      </c>
      <c r="I1037" s="54"/>
      <c r="J1037" s="55" t="n">
        <f aca="false">H1037*I1037</f>
        <v>0</v>
      </c>
    </row>
    <row r="1038" customFormat="false" ht="35.25" hidden="false" customHeight="true" outlineLevel="0" collapsed="false">
      <c r="A1038" s="109" t="n">
        <v>5</v>
      </c>
      <c r="B1038" s="58" t="s">
        <v>1975</v>
      </c>
      <c r="C1038" s="59" t="n">
        <v>5907690872366</v>
      </c>
      <c r="D1038" s="50" t="s">
        <v>1976</v>
      </c>
      <c r="E1038" s="65" t="s">
        <v>117</v>
      </c>
      <c r="F1038" s="52" t="s">
        <v>23</v>
      </c>
      <c r="G1038" s="52" t="n">
        <v>6</v>
      </c>
      <c r="H1038" s="53" t="n">
        <v>29.99</v>
      </c>
      <c r="I1038" s="54"/>
      <c r="J1038" s="55" t="n">
        <f aca="false">H1038*I1038</f>
        <v>0</v>
      </c>
    </row>
    <row r="1039" customFormat="false" ht="35.25" hidden="false" customHeight="true" outlineLevel="0" collapsed="false">
      <c r="A1039" s="47" t="n">
        <v>6</v>
      </c>
      <c r="B1039" s="58" t="s">
        <v>1977</v>
      </c>
      <c r="C1039" s="59" t="n">
        <v>5907690884376</v>
      </c>
      <c r="D1039" s="50" t="s">
        <v>1978</v>
      </c>
      <c r="E1039" s="65" t="s">
        <v>117</v>
      </c>
      <c r="F1039" s="52" t="s">
        <v>23</v>
      </c>
      <c r="G1039" s="52" t="n">
        <v>6</v>
      </c>
      <c r="H1039" s="53" t="n">
        <v>29.99</v>
      </c>
      <c r="I1039" s="54"/>
      <c r="J1039" s="55" t="n">
        <f aca="false">H1039*I1039</f>
        <v>0</v>
      </c>
    </row>
    <row r="1040" s="9" customFormat="true" ht="35.25" hidden="false" customHeight="true" outlineLevel="0" collapsed="false">
      <c r="B1040" s="58" t="s">
        <v>1979</v>
      </c>
      <c r="C1040" s="59" t="n">
        <v>5907690884390</v>
      </c>
      <c r="D1040" s="50" t="s">
        <v>1980</v>
      </c>
      <c r="E1040" s="65" t="s">
        <v>117</v>
      </c>
      <c r="F1040" s="52" t="s">
        <v>23</v>
      </c>
      <c r="G1040" s="52" t="n">
        <v>6</v>
      </c>
      <c r="H1040" s="53" t="n">
        <v>29.99</v>
      </c>
      <c r="I1040" s="54"/>
      <c r="J1040" s="55" t="n">
        <f aca="false">H1040*I1040</f>
        <v>0</v>
      </c>
    </row>
    <row r="1041" s="9" customFormat="true" ht="35.25" hidden="false" customHeight="true" outlineLevel="0" collapsed="false">
      <c r="B1041" s="48"/>
      <c r="C1041" s="57"/>
      <c r="D1041" s="43" t="s">
        <v>1981</v>
      </c>
      <c r="E1041" s="66"/>
      <c r="F1041" s="52"/>
      <c r="G1041" s="52"/>
      <c r="H1041" s="53"/>
      <c r="I1041" s="54"/>
      <c r="J1041" s="55"/>
    </row>
    <row r="1042" customFormat="false" ht="35.25" hidden="false" customHeight="true" outlineLevel="0" collapsed="false">
      <c r="A1042" s="47" t="n">
        <v>1</v>
      </c>
      <c r="B1042" s="48" t="s">
        <v>1982</v>
      </c>
      <c r="C1042" s="57" t="n">
        <v>5907620122790</v>
      </c>
      <c r="D1042" s="50" t="s">
        <v>1983</v>
      </c>
      <c r="E1042" s="67" t="s">
        <v>117</v>
      </c>
      <c r="F1042" s="52" t="s">
        <v>23</v>
      </c>
      <c r="G1042" s="52" t="n">
        <v>6</v>
      </c>
      <c r="H1042" s="53" t="n">
        <v>39.99</v>
      </c>
      <c r="I1042" s="54"/>
      <c r="J1042" s="55" t="n">
        <f aca="false">H1042*I1042</f>
        <v>0</v>
      </c>
    </row>
    <row r="1043" customFormat="false" ht="35.25" hidden="false" customHeight="true" outlineLevel="0" collapsed="false">
      <c r="A1043" s="109" t="n">
        <v>2</v>
      </c>
      <c r="B1043" s="58" t="s">
        <v>1984</v>
      </c>
      <c r="C1043" s="59" t="n">
        <v>5907620122813</v>
      </c>
      <c r="D1043" s="50" t="s">
        <v>1985</v>
      </c>
      <c r="E1043" s="67" t="s">
        <v>117</v>
      </c>
      <c r="F1043" s="52" t="s">
        <v>23</v>
      </c>
      <c r="G1043" s="52" t="n">
        <v>6</v>
      </c>
      <c r="H1043" s="53" t="n">
        <v>39.99</v>
      </c>
      <c r="I1043" s="54"/>
      <c r="J1043" s="55" t="n">
        <f aca="false">H1043*I1043</f>
        <v>0</v>
      </c>
    </row>
    <row r="1044" customFormat="false" ht="35.25" hidden="false" customHeight="true" outlineLevel="0" collapsed="false">
      <c r="A1044" s="109" t="n">
        <v>3</v>
      </c>
      <c r="B1044" s="58" t="s">
        <v>1986</v>
      </c>
      <c r="C1044" s="59" t="n">
        <v>5907620122851</v>
      </c>
      <c r="D1044" s="50" t="s">
        <v>1987</v>
      </c>
      <c r="E1044" s="67" t="s">
        <v>117</v>
      </c>
      <c r="F1044" s="52" t="s">
        <v>23</v>
      </c>
      <c r="G1044" s="52" t="n">
        <v>6</v>
      </c>
      <c r="H1044" s="53" t="n">
        <v>39.99</v>
      </c>
      <c r="I1044" s="54"/>
      <c r="J1044" s="55" t="n">
        <f aca="false">H1044*I1044</f>
        <v>0</v>
      </c>
    </row>
    <row r="1045" customFormat="false" ht="35.25" hidden="false" customHeight="true" outlineLevel="0" collapsed="false">
      <c r="A1045" s="47" t="n">
        <v>4</v>
      </c>
      <c r="B1045" s="58" t="s">
        <v>1988</v>
      </c>
      <c r="C1045" s="59" t="n">
        <v>5907620122837</v>
      </c>
      <c r="D1045" s="50" t="s">
        <v>1989</v>
      </c>
      <c r="E1045" s="67" t="s">
        <v>117</v>
      </c>
      <c r="F1045" s="52" t="s">
        <v>23</v>
      </c>
      <c r="G1045" s="52" t="n">
        <v>6</v>
      </c>
      <c r="H1045" s="53" t="n">
        <v>39.99</v>
      </c>
      <c r="I1045" s="54"/>
      <c r="J1045" s="55" t="n">
        <f aca="false">H1045*I1045</f>
        <v>0</v>
      </c>
    </row>
    <row r="1046" customFormat="false" ht="35.25" hidden="false" customHeight="true" outlineLevel="0" collapsed="false">
      <c r="A1046" s="109" t="n">
        <v>5</v>
      </c>
      <c r="B1046" s="58" t="s">
        <v>1990</v>
      </c>
      <c r="C1046" s="59" t="n">
        <v>5907620146659</v>
      </c>
      <c r="D1046" s="50" t="s">
        <v>1991</v>
      </c>
      <c r="E1046" s="69" t="s">
        <v>213</v>
      </c>
      <c r="F1046" s="52" t="s">
        <v>23</v>
      </c>
      <c r="G1046" s="52" t="n">
        <v>6</v>
      </c>
      <c r="H1046" s="53" t="n">
        <v>79.99</v>
      </c>
      <c r="I1046" s="54"/>
      <c r="J1046" s="55" t="n">
        <f aca="false">H1046*I1046</f>
        <v>0</v>
      </c>
    </row>
    <row r="1047" customFormat="false" ht="35.25" hidden="false" customHeight="true" outlineLevel="0" collapsed="false">
      <c r="A1047" s="109" t="n">
        <v>6</v>
      </c>
      <c r="B1047" s="58" t="s">
        <v>1992</v>
      </c>
      <c r="C1047" s="59" t="n">
        <v>5907620145966</v>
      </c>
      <c r="D1047" s="50" t="s">
        <v>1993</v>
      </c>
      <c r="E1047" s="69" t="s">
        <v>213</v>
      </c>
      <c r="F1047" s="52" t="s">
        <v>23</v>
      </c>
      <c r="G1047" s="52" t="n">
        <v>6</v>
      </c>
      <c r="H1047" s="53" t="n">
        <v>79.99</v>
      </c>
      <c r="I1047" s="54"/>
      <c r="J1047" s="55" t="n">
        <f aca="false">H1047*I1047</f>
        <v>0</v>
      </c>
    </row>
    <row r="1048" customFormat="false" ht="35.25" hidden="false" customHeight="true" outlineLevel="0" collapsed="false">
      <c r="A1048" s="47" t="n">
        <v>7</v>
      </c>
      <c r="B1048" s="58" t="s">
        <v>1994</v>
      </c>
      <c r="C1048" s="59" t="n">
        <v>5907620146222</v>
      </c>
      <c r="D1048" s="50" t="s">
        <v>1995</v>
      </c>
      <c r="E1048" s="69" t="s">
        <v>213</v>
      </c>
      <c r="F1048" s="52" t="s">
        <v>23</v>
      </c>
      <c r="G1048" s="52" t="n">
        <v>6</v>
      </c>
      <c r="H1048" s="53" t="n">
        <v>79.99</v>
      </c>
      <c r="I1048" s="54"/>
      <c r="J1048" s="55" t="n">
        <f aca="false">H1048*I1048</f>
        <v>0</v>
      </c>
    </row>
    <row r="1049" customFormat="false" ht="35.25" hidden="false" customHeight="true" outlineLevel="0" collapsed="false">
      <c r="A1049" s="109" t="n">
        <v>8</v>
      </c>
      <c r="B1049" s="58" t="s">
        <v>1996</v>
      </c>
      <c r="C1049" s="59" t="n">
        <v>5907620146291</v>
      </c>
      <c r="D1049" s="50" t="s">
        <v>1997</v>
      </c>
      <c r="E1049" s="69" t="s">
        <v>213</v>
      </c>
      <c r="F1049" s="52" t="s">
        <v>23</v>
      </c>
      <c r="G1049" s="52" t="n">
        <v>6</v>
      </c>
      <c r="H1049" s="53" t="n">
        <v>79.99</v>
      </c>
      <c r="I1049" s="54"/>
      <c r="J1049" s="55" t="n">
        <f aca="false">H1049*I1049</f>
        <v>0</v>
      </c>
    </row>
    <row r="1050" customFormat="false" ht="35.25" hidden="false" customHeight="true" outlineLevel="0" collapsed="false">
      <c r="A1050" s="109" t="n">
        <v>9</v>
      </c>
      <c r="B1050" s="58" t="s">
        <v>1998</v>
      </c>
      <c r="C1050" s="59" t="n">
        <v>5907620146581</v>
      </c>
      <c r="D1050" s="50" t="s">
        <v>1999</v>
      </c>
      <c r="E1050" s="69" t="s">
        <v>213</v>
      </c>
      <c r="F1050" s="52" t="s">
        <v>23</v>
      </c>
      <c r="G1050" s="52" t="n">
        <v>6</v>
      </c>
      <c r="H1050" s="53" t="n">
        <v>79.99</v>
      </c>
      <c r="I1050" s="54"/>
      <c r="J1050" s="55" t="n">
        <f aca="false">H1050*I1050</f>
        <v>0</v>
      </c>
    </row>
    <row r="1051" customFormat="false" ht="35.25" hidden="false" customHeight="true" outlineLevel="0" collapsed="false">
      <c r="A1051" s="47" t="n">
        <v>10</v>
      </c>
      <c r="B1051" s="58" t="s">
        <v>2000</v>
      </c>
      <c r="C1051" s="59" t="n">
        <v>5907620122752</v>
      </c>
      <c r="D1051" s="50" t="s">
        <v>2001</v>
      </c>
      <c r="E1051" s="67" t="s">
        <v>117</v>
      </c>
      <c r="F1051" s="52" t="s">
        <v>23</v>
      </c>
      <c r="G1051" s="52" t="n">
        <v>6</v>
      </c>
      <c r="H1051" s="53" t="n">
        <v>39.99</v>
      </c>
      <c r="I1051" s="54"/>
      <c r="J1051" s="55" t="n">
        <f aca="false">H1051*I1051</f>
        <v>0</v>
      </c>
    </row>
    <row r="1052" customFormat="false" ht="35.25" hidden="false" customHeight="true" outlineLevel="0" collapsed="false">
      <c r="A1052" s="109" t="n">
        <v>11</v>
      </c>
      <c r="B1052" s="58" t="s">
        <v>2002</v>
      </c>
      <c r="C1052" s="59" t="n">
        <v>5907620147250</v>
      </c>
      <c r="D1052" s="63" t="s">
        <v>2003</v>
      </c>
      <c r="E1052" s="69" t="s">
        <v>213</v>
      </c>
      <c r="F1052" s="52" t="s">
        <v>23</v>
      </c>
      <c r="G1052" s="52" t="n">
        <v>6</v>
      </c>
      <c r="H1052" s="68" t="n">
        <v>79.99</v>
      </c>
      <c r="I1052" s="54"/>
      <c r="J1052" s="55" t="n">
        <f aca="false">H1052*I1052</f>
        <v>0</v>
      </c>
    </row>
    <row r="1053" customFormat="false" ht="35.25" hidden="false" customHeight="true" outlineLevel="0" collapsed="false">
      <c r="A1053" s="109" t="n">
        <v>12</v>
      </c>
      <c r="B1053" s="48" t="s">
        <v>2004</v>
      </c>
      <c r="C1053" s="49" t="n">
        <v>5907620147243</v>
      </c>
      <c r="D1053" s="63" t="s">
        <v>2005</v>
      </c>
      <c r="E1053" s="69" t="s">
        <v>213</v>
      </c>
      <c r="F1053" s="52" t="s">
        <v>23</v>
      </c>
      <c r="G1053" s="52" t="n">
        <v>6</v>
      </c>
      <c r="H1053" s="68" t="n">
        <v>79.99</v>
      </c>
      <c r="I1053" s="54"/>
      <c r="J1053" s="55" t="n">
        <f aca="false">H1053*I1053</f>
        <v>0</v>
      </c>
    </row>
    <row r="1054" customFormat="false" ht="35.25" hidden="false" customHeight="true" outlineLevel="0" collapsed="false">
      <c r="A1054" s="47" t="n">
        <v>13</v>
      </c>
      <c r="B1054" s="58" t="s">
        <v>2006</v>
      </c>
      <c r="C1054" s="59" t="n">
        <v>5907620146741</v>
      </c>
      <c r="D1054" s="63" t="s">
        <v>2007</v>
      </c>
      <c r="E1054" s="69" t="s">
        <v>213</v>
      </c>
      <c r="F1054" s="52" t="s">
        <v>23</v>
      </c>
      <c r="G1054" s="52" t="n">
        <v>6</v>
      </c>
      <c r="H1054" s="68" t="n">
        <v>79.99</v>
      </c>
      <c r="I1054" s="54"/>
      <c r="J1054" s="55" t="n">
        <f aca="false">H1054*I1054</f>
        <v>0</v>
      </c>
    </row>
    <row r="1055" customFormat="false" ht="35.25" hidden="false" customHeight="true" outlineLevel="0" collapsed="false">
      <c r="A1055" s="109" t="n">
        <v>14</v>
      </c>
      <c r="B1055" s="58" t="s">
        <v>2008</v>
      </c>
      <c r="C1055" s="59" t="n">
        <v>5907690812478</v>
      </c>
      <c r="D1055" s="50" t="s">
        <v>2009</v>
      </c>
      <c r="E1055" s="67" t="s">
        <v>117</v>
      </c>
      <c r="F1055" s="52" t="s">
        <v>23</v>
      </c>
      <c r="G1055" s="52" t="n">
        <v>6</v>
      </c>
      <c r="H1055" s="53" t="n">
        <v>29.99</v>
      </c>
      <c r="I1055" s="54"/>
      <c r="J1055" s="55" t="n">
        <f aca="false">H1055*I1055</f>
        <v>0</v>
      </c>
    </row>
    <row r="1056" customFormat="false" ht="35.25" hidden="false" customHeight="true" outlineLevel="0" collapsed="false">
      <c r="A1056" s="109" t="n">
        <v>15</v>
      </c>
      <c r="B1056" s="58" t="s">
        <v>2010</v>
      </c>
      <c r="C1056" s="59" t="n">
        <v>5907690812492</v>
      </c>
      <c r="D1056" s="50" t="s">
        <v>2011</v>
      </c>
      <c r="E1056" s="67" t="s">
        <v>117</v>
      </c>
      <c r="F1056" s="52" t="s">
        <v>23</v>
      </c>
      <c r="G1056" s="52" t="n">
        <v>6</v>
      </c>
      <c r="H1056" s="53" t="n">
        <v>29.99</v>
      </c>
      <c r="I1056" s="54"/>
      <c r="J1056" s="55" t="n">
        <f aca="false">H1056*I1056</f>
        <v>0</v>
      </c>
    </row>
    <row r="1057" customFormat="false" ht="35.25" hidden="false" customHeight="true" outlineLevel="0" collapsed="false">
      <c r="A1057" s="47" t="n">
        <v>16</v>
      </c>
      <c r="B1057" s="58" t="s">
        <v>2012</v>
      </c>
      <c r="C1057" s="59" t="n">
        <v>5907690812515</v>
      </c>
      <c r="D1057" s="50" t="s">
        <v>2013</v>
      </c>
      <c r="E1057" s="67" t="s">
        <v>117</v>
      </c>
      <c r="F1057" s="52" t="s">
        <v>23</v>
      </c>
      <c r="G1057" s="52" t="n">
        <v>6</v>
      </c>
      <c r="H1057" s="53" t="n">
        <v>29.99</v>
      </c>
      <c r="I1057" s="54"/>
      <c r="J1057" s="55" t="n">
        <f aca="false">H1057*I1057</f>
        <v>0</v>
      </c>
    </row>
    <row r="1058" customFormat="false" ht="35.25" hidden="false" customHeight="true" outlineLevel="0" collapsed="false">
      <c r="A1058" s="109" t="n">
        <v>17</v>
      </c>
      <c r="B1058" s="58" t="s">
        <v>2014</v>
      </c>
      <c r="C1058" s="59" t="n">
        <v>5907690812591</v>
      </c>
      <c r="D1058" s="50" t="s">
        <v>2015</v>
      </c>
      <c r="E1058" s="67" t="s">
        <v>117</v>
      </c>
      <c r="F1058" s="52" t="s">
        <v>23</v>
      </c>
      <c r="G1058" s="52" t="n">
        <v>6</v>
      </c>
      <c r="H1058" s="53" t="n">
        <v>35.99</v>
      </c>
      <c r="I1058" s="54"/>
      <c r="J1058" s="55" t="n">
        <f aca="false">H1058*I1058</f>
        <v>0</v>
      </c>
    </row>
    <row r="1059" customFormat="false" ht="35.25" hidden="false" customHeight="true" outlineLevel="0" collapsed="false">
      <c r="A1059" s="109" t="n">
        <v>18</v>
      </c>
      <c r="B1059" s="58" t="s">
        <v>2016</v>
      </c>
      <c r="C1059" s="59" t="n">
        <v>5907690812638</v>
      </c>
      <c r="D1059" s="50" t="s">
        <v>2017</v>
      </c>
      <c r="E1059" s="67" t="s">
        <v>117</v>
      </c>
      <c r="F1059" s="52" t="s">
        <v>23</v>
      </c>
      <c r="G1059" s="52" t="n">
        <v>6</v>
      </c>
      <c r="H1059" s="53" t="n">
        <v>35.99</v>
      </c>
      <c r="I1059" s="54"/>
      <c r="J1059" s="55" t="n">
        <f aca="false">H1059*I1059</f>
        <v>0</v>
      </c>
    </row>
    <row r="1060" customFormat="false" ht="35.25" hidden="false" customHeight="true" outlineLevel="0" collapsed="false">
      <c r="A1060" s="47" t="n">
        <v>19</v>
      </c>
      <c r="B1060" s="58" t="s">
        <v>2018</v>
      </c>
      <c r="C1060" s="59" t="n">
        <v>5907690812539</v>
      </c>
      <c r="D1060" s="50" t="s">
        <v>2019</v>
      </c>
      <c r="E1060" s="67" t="s">
        <v>117</v>
      </c>
      <c r="F1060" s="52" t="s">
        <v>23</v>
      </c>
      <c r="G1060" s="52" t="n">
        <v>6</v>
      </c>
      <c r="H1060" s="53" t="n">
        <v>35.99</v>
      </c>
      <c r="I1060" s="54"/>
      <c r="J1060" s="55" t="n">
        <f aca="false">H1060*I1060</f>
        <v>0</v>
      </c>
    </row>
    <row r="1061" customFormat="false" ht="35.25" hidden="false" customHeight="true" outlineLevel="0" collapsed="false">
      <c r="A1061" s="109" t="n">
        <v>20</v>
      </c>
      <c r="B1061" s="58" t="s">
        <v>2020</v>
      </c>
      <c r="C1061" s="59" t="n">
        <v>5907690812553</v>
      </c>
      <c r="D1061" s="50" t="s">
        <v>2021</v>
      </c>
      <c r="E1061" s="67" t="s">
        <v>117</v>
      </c>
      <c r="F1061" s="52" t="s">
        <v>23</v>
      </c>
      <c r="G1061" s="52" t="n">
        <v>6</v>
      </c>
      <c r="H1061" s="53" t="n">
        <v>35.99</v>
      </c>
      <c r="I1061" s="54"/>
      <c r="J1061" s="55" t="n">
        <f aca="false">H1061*I1061</f>
        <v>0</v>
      </c>
    </row>
    <row r="1062" customFormat="false" ht="35.25" hidden="false" customHeight="true" outlineLevel="0" collapsed="false">
      <c r="A1062" s="109" t="n">
        <v>21</v>
      </c>
      <c r="B1062" s="48" t="s">
        <v>2022</v>
      </c>
      <c r="C1062" s="49" t="n">
        <v>5907690812577</v>
      </c>
      <c r="D1062" s="50" t="s">
        <v>2023</v>
      </c>
      <c r="E1062" s="67" t="s">
        <v>117</v>
      </c>
      <c r="F1062" s="52" t="s">
        <v>23</v>
      </c>
      <c r="G1062" s="52" t="n">
        <v>6</v>
      </c>
      <c r="H1062" s="53" t="n">
        <v>35.99</v>
      </c>
      <c r="I1062" s="54"/>
      <c r="J1062" s="55" t="n">
        <f aca="false">H1062*I1062</f>
        <v>0</v>
      </c>
    </row>
    <row r="1063" customFormat="false" ht="35.25" hidden="false" customHeight="true" outlineLevel="0" collapsed="false">
      <c r="A1063" s="47" t="n">
        <v>22</v>
      </c>
      <c r="B1063" s="58" t="s">
        <v>2024</v>
      </c>
      <c r="C1063" s="59" t="n">
        <v>5907620123483</v>
      </c>
      <c r="D1063" s="50" t="s">
        <v>2025</v>
      </c>
      <c r="E1063" s="67" t="s">
        <v>117</v>
      </c>
      <c r="F1063" s="52" t="s">
        <v>23</v>
      </c>
      <c r="G1063" s="52" t="n">
        <v>6</v>
      </c>
      <c r="H1063" s="53" t="n">
        <v>29.99</v>
      </c>
      <c r="I1063" s="54"/>
      <c r="J1063" s="55" t="n">
        <f aca="false">H1063*I1063</f>
        <v>0</v>
      </c>
    </row>
    <row r="1064" customFormat="false" ht="35.25" hidden="false" customHeight="true" outlineLevel="0" collapsed="false">
      <c r="A1064" s="109" t="n">
        <v>23</v>
      </c>
      <c r="B1064" s="58" t="s">
        <v>2026</v>
      </c>
      <c r="C1064" s="59" t="n">
        <v>5907620123391</v>
      </c>
      <c r="D1064" s="50" t="s">
        <v>2027</v>
      </c>
      <c r="E1064" s="67" t="s">
        <v>117</v>
      </c>
      <c r="F1064" s="52" t="s">
        <v>23</v>
      </c>
      <c r="G1064" s="52" t="n">
        <v>6</v>
      </c>
      <c r="H1064" s="53" t="n">
        <v>29.99</v>
      </c>
      <c r="I1064" s="54"/>
      <c r="J1064" s="55" t="n">
        <f aca="false">H1064*I1064</f>
        <v>0</v>
      </c>
    </row>
    <row r="1065" customFormat="false" ht="35.25" hidden="false" customHeight="true" outlineLevel="0" collapsed="false">
      <c r="A1065" s="109" t="n">
        <v>24</v>
      </c>
      <c r="B1065" s="58" t="s">
        <v>2028</v>
      </c>
      <c r="C1065" s="59" t="n">
        <v>5907620122943</v>
      </c>
      <c r="D1065" s="50" t="s">
        <v>2029</v>
      </c>
      <c r="E1065" s="67" t="s">
        <v>117</v>
      </c>
      <c r="F1065" s="52" t="s">
        <v>23</v>
      </c>
      <c r="G1065" s="52" t="n">
        <v>6</v>
      </c>
      <c r="H1065" s="53" t="n">
        <v>35.99</v>
      </c>
      <c r="I1065" s="54"/>
      <c r="J1065" s="55" t="n">
        <f aca="false">H1065*I1065</f>
        <v>0</v>
      </c>
    </row>
    <row r="1066" customFormat="false" ht="35.25" hidden="false" customHeight="true" outlineLevel="0" collapsed="false">
      <c r="A1066" s="47" t="n">
        <v>25</v>
      </c>
      <c r="B1066" s="112" t="s">
        <v>2030</v>
      </c>
      <c r="C1066" s="113" t="n">
        <v>5907620123025</v>
      </c>
      <c r="D1066" s="50" t="s">
        <v>2031</v>
      </c>
      <c r="E1066" s="67" t="s">
        <v>117</v>
      </c>
      <c r="F1066" s="52" t="s">
        <v>23</v>
      </c>
      <c r="G1066" s="52" t="n">
        <v>6</v>
      </c>
      <c r="H1066" s="53" t="n">
        <v>35.99</v>
      </c>
      <c r="I1066" s="54"/>
      <c r="J1066" s="55" t="n">
        <f aca="false">H1066*I1066</f>
        <v>0</v>
      </c>
    </row>
    <row r="1067" customFormat="false" ht="35.25" hidden="false" customHeight="true" outlineLevel="0" collapsed="false">
      <c r="A1067" s="109" t="n">
        <v>26</v>
      </c>
      <c r="B1067" s="112" t="s">
        <v>2032</v>
      </c>
      <c r="C1067" s="113" t="n">
        <v>5907620123322</v>
      </c>
      <c r="D1067" s="50" t="s">
        <v>2033</v>
      </c>
      <c r="E1067" s="67" t="s">
        <v>117</v>
      </c>
      <c r="F1067" s="52" t="s">
        <v>23</v>
      </c>
      <c r="G1067" s="52" t="n">
        <v>6</v>
      </c>
      <c r="H1067" s="53" t="n">
        <v>29.99</v>
      </c>
      <c r="I1067" s="54"/>
      <c r="J1067" s="55" t="n">
        <f aca="false">H1067*I1067</f>
        <v>0</v>
      </c>
    </row>
    <row r="1068" customFormat="false" ht="35.25" hidden="false" customHeight="true" outlineLevel="0" collapsed="false">
      <c r="A1068" s="109" t="n">
        <v>27</v>
      </c>
      <c r="B1068" s="112" t="s">
        <v>2034</v>
      </c>
      <c r="C1068" s="113" t="n">
        <v>5907620122899</v>
      </c>
      <c r="D1068" s="50" t="s">
        <v>2035</v>
      </c>
      <c r="E1068" s="67" t="s">
        <v>117</v>
      </c>
      <c r="F1068" s="52" t="s">
        <v>23</v>
      </c>
      <c r="G1068" s="52" t="n">
        <v>6</v>
      </c>
      <c r="H1068" s="53" t="n">
        <v>29.99</v>
      </c>
      <c r="I1068" s="54"/>
      <c r="J1068" s="55" t="n">
        <f aca="false">H1068*I1068</f>
        <v>0</v>
      </c>
    </row>
    <row r="1069" customFormat="false" ht="35.25" hidden="false" customHeight="true" outlineLevel="0" collapsed="false">
      <c r="A1069" s="47" t="n">
        <v>28</v>
      </c>
      <c r="B1069" s="112" t="s">
        <v>2036</v>
      </c>
      <c r="C1069" s="113" t="n">
        <v>5907620122967</v>
      </c>
      <c r="D1069" s="50" t="s">
        <v>2037</v>
      </c>
      <c r="E1069" s="67" t="s">
        <v>117</v>
      </c>
      <c r="F1069" s="52" t="s">
        <v>23</v>
      </c>
      <c r="G1069" s="52" t="n">
        <v>6</v>
      </c>
      <c r="H1069" s="53" t="n">
        <v>29.99</v>
      </c>
      <c r="I1069" s="54"/>
      <c r="J1069" s="55" t="n">
        <f aca="false">H1069*I1069</f>
        <v>0</v>
      </c>
    </row>
    <row r="1070" customFormat="false" ht="35.25" hidden="false" customHeight="true" outlineLevel="0" collapsed="false">
      <c r="A1070" s="109" t="n">
        <v>29</v>
      </c>
      <c r="B1070" s="112" t="s">
        <v>2038</v>
      </c>
      <c r="C1070" s="113" t="n">
        <v>5907620123230</v>
      </c>
      <c r="D1070" s="50" t="s">
        <v>2039</v>
      </c>
      <c r="E1070" s="67" t="s">
        <v>117</v>
      </c>
      <c r="F1070" s="52" t="s">
        <v>23</v>
      </c>
      <c r="G1070" s="52" t="n">
        <v>6</v>
      </c>
      <c r="H1070" s="53" t="n">
        <v>29.99</v>
      </c>
      <c r="I1070" s="54"/>
      <c r="J1070" s="55" t="n">
        <f aca="false">H1070*I1070</f>
        <v>0</v>
      </c>
    </row>
    <row r="1071" s="9" customFormat="true" ht="35.25" hidden="false" customHeight="true" outlineLevel="0" collapsed="false">
      <c r="B1071" s="48"/>
      <c r="C1071" s="57"/>
      <c r="D1071" s="43" t="s">
        <v>2040</v>
      </c>
      <c r="E1071" s="66"/>
      <c r="F1071" s="52"/>
      <c r="G1071" s="52"/>
      <c r="H1071" s="53"/>
      <c r="I1071" s="54"/>
      <c r="J1071" s="55"/>
    </row>
    <row r="1072" customFormat="false" ht="35.25" hidden="false" customHeight="true" outlineLevel="0" collapsed="false">
      <c r="A1072" s="114" t="n">
        <v>1</v>
      </c>
      <c r="B1072" s="112" t="s">
        <v>2041</v>
      </c>
      <c r="C1072" s="113" t="n">
        <v>5907620123445</v>
      </c>
      <c r="D1072" s="50" t="s">
        <v>2042</v>
      </c>
      <c r="E1072" s="67" t="s">
        <v>117</v>
      </c>
      <c r="F1072" s="52" t="s">
        <v>23</v>
      </c>
      <c r="G1072" s="52" t="n">
        <v>6</v>
      </c>
      <c r="H1072" s="53" t="n">
        <v>39.99</v>
      </c>
      <c r="I1072" s="54"/>
      <c r="J1072" s="55" t="n">
        <f aca="false">H1072*I1072</f>
        <v>0</v>
      </c>
    </row>
    <row r="1073" customFormat="false" ht="35.25" hidden="false" customHeight="true" outlineLevel="0" collapsed="false">
      <c r="A1073" s="47" t="n">
        <v>2</v>
      </c>
      <c r="B1073" s="112" t="s">
        <v>2043</v>
      </c>
      <c r="C1073" s="113" t="n">
        <v>5907620146246</v>
      </c>
      <c r="D1073" s="63" t="s">
        <v>2044</v>
      </c>
      <c r="E1073" s="69" t="s">
        <v>213</v>
      </c>
      <c r="F1073" s="52" t="s">
        <v>23</v>
      </c>
      <c r="G1073" s="52" t="n">
        <v>6</v>
      </c>
      <c r="H1073" s="68" t="n">
        <v>79.99</v>
      </c>
      <c r="I1073" s="54"/>
      <c r="J1073" s="55" t="n">
        <f aca="false">H1073*I1073</f>
        <v>0</v>
      </c>
    </row>
    <row r="1074" customFormat="false" ht="35.25" hidden="false" customHeight="true" outlineLevel="0" collapsed="false">
      <c r="A1074" s="109" t="n">
        <v>3</v>
      </c>
      <c r="B1074" s="112" t="s">
        <v>2045</v>
      </c>
      <c r="C1074" s="113" t="n">
        <v>5907620146604</v>
      </c>
      <c r="D1074" s="63" t="s">
        <v>2046</v>
      </c>
      <c r="E1074" s="69" t="s">
        <v>213</v>
      </c>
      <c r="F1074" s="52" t="s">
        <v>23</v>
      </c>
      <c r="G1074" s="52" t="n">
        <v>6</v>
      </c>
      <c r="H1074" s="68" t="n">
        <v>79.99</v>
      </c>
      <c r="I1074" s="54"/>
      <c r="J1074" s="55" t="n">
        <f aca="false">H1074*I1074</f>
        <v>0</v>
      </c>
    </row>
    <row r="1075" customFormat="false" ht="35.25" hidden="false" customHeight="true" outlineLevel="0" collapsed="false">
      <c r="A1075" s="109" t="n">
        <v>4</v>
      </c>
      <c r="B1075" s="112" t="s">
        <v>2047</v>
      </c>
      <c r="C1075" s="113" t="n">
        <v>5907620146673</v>
      </c>
      <c r="D1075" s="63" t="s">
        <v>2048</v>
      </c>
      <c r="E1075" s="69" t="s">
        <v>213</v>
      </c>
      <c r="F1075" s="52" t="s">
        <v>23</v>
      </c>
      <c r="G1075" s="52" t="n">
        <v>6</v>
      </c>
      <c r="H1075" s="68" t="n">
        <v>79.99</v>
      </c>
      <c r="I1075" s="54"/>
      <c r="J1075" s="55" t="n">
        <f aca="false">H1075*I1075</f>
        <v>0</v>
      </c>
    </row>
    <row r="1076" customFormat="false" ht="35.25" hidden="false" customHeight="true" outlineLevel="0" collapsed="false">
      <c r="A1076" s="109" t="n">
        <v>5</v>
      </c>
      <c r="B1076" s="112" t="s">
        <v>2049</v>
      </c>
      <c r="C1076" s="113" t="n">
        <v>5907620146543</v>
      </c>
      <c r="D1076" s="63" t="s">
        <v>2050</v>
      </c>
      <c r="E1076" s="69" t="s">
        <v>213</v>
      </c>
      <c r="F1076" s="52" t="s">
        <v>23</v>
      </c>
      <c r="G1076" s="52" t="n">
        <v>6</v>
      </c>
      <c r="H1076" s="68" t="n">
        <v>79.99</v>
      </c>
      <c r="I1076" s="54"/>
      <c r="J1076" s="55" t="n">
        <f aca="false">H1076*I1076</f>
        <v>0</v>
      </c>
    </row>
    <row r="1077" customFormat="false" ht="35.25" hidden="false" customHeight="true" outlineLevel="0" collapsed="false">
      <c r="A1077" s="109" t="n">
        <v>6</v>
      </c>
      <c r="B1077" s="112" t="s">
        <v>2051</v>
      </c>
      <c r="C1077" s="113" t="n">
        <v>5907620146314</v>
      </c>
      <c r="D1077" s="63" t="s">
        <v>2052</v>
      </c>
      <c r="E1077" s="69" t="s">
        <v>213</v>
      </c>
      <c r="F1077" s="52" t="s">
        <v>23</v>
      </c>
      <c r="G1077" s="52" t="n">
        <v>6</v>
      </c>
      <c r="H1077" s="68" t="n">
        <v>79.99</v>
      </c>
      <c r="I1077" s="54"/>
      <c r="J1077" s="55" t="n">
        <f aca="false">H1077*I1077</f>
        <v>0</v>
      </c>
    </row>
    <row r="1078" customFormat="false" ht="35.25" hidden="false" customHeight="true" outlineLevel="0" collapsed="false">
      <c r="A1078" s="109"/>
      <c r="B1078" s="48"/>
      <c r="C1078" s="57"/>
      <c r="D1078" s="43" t="s">
        <v>2053</v>
      </c>
      <c r="E1078" s="66"/>
      <c r="F1078" s="52"/>
      <c r="G1078" s="52"/>
      <c r="H1078" s="53"/>
      <c r="I1078" s="54"/>
      <c r="J1078" s="55"/>
    </row>
    <row r="1079" customFormat="false" ht="35.25" hidden="false" customHeight="true" outlineLevel="0" collapsed="false">
      <c r="A1079" s="109" t="n">
        <v>1</v>
      </c>
      <c r="B1079" s="48" t="s">
        <v>2054</v>
      </c>
      <c r="C1079" s="57" t="n">
        <v>5907690885717</v>
      </c>
      <c r="D1079" s="50" t="s">
        <v>2055</v>
      </c>
      <c r="E1079" s="67" t="s">
        <v>117</v>
      </c>
      <c r="F1079" s="52" t="s">
        <v>23</v>
      </c>
      <c r="G1079" s="52" t="n">
        <v>6</v>
      </c>
      <c r="H1079" s="53" t="n">
        <v>29.99</v>
      </c>
      <c r="I1079" s="54"/>
      <c r="J1079" s="55" t="n">
        <f aca="false">H1079*I1079</f>
        <v>0</v>
      </c>
    </row>
    <row r="1080" customFormat="false" ht="35.25" hidden="false" customHeight="true" outlineLevel="0" collapsed="false">
      <c r="A1080" s="47" t="n">
        <v>2</v>
      </c>
      <c r="B1080" s="112" t="s">
        <v>2056</v>
      </c>
      <c r="C1080" s="113" t="n">
        <v>5907620141258</v>
      </c>
      <c r="D1080" s="50" t="s">
        <v>2057</v>
      </c>
      <c r="E1080" s="67" t="s">
        <v>117</v>
      </c>
      <c r="F1080" s="52" t="s">
        <v>23</v>
      </c>
      <c r="G1080" s="52" t="n">
        <v>6</v>
      </c>
      <c r="H1080" s="53" t="n">
        <v>29.99</v>
      </c>
      <c r="I1080" s="54"/>
      <c r="J1080" s="55" t="n">
        <f aca="false">H1080*I1080</f>
        <v>0</v>
      </c>
    </row>
    <row r="1081" customFormat="false" ht="35.25" hidden="false" customHeight="true" outlineLevel="0" collapsed="false">
      <c r="A1081" s="47" t="n">
        <v>3</v>
      </c>
      <c r="B1081" s="112" t="s">
        <v>2058</v>
      </c>
      <c r="C1081" s="113" t="n">
        <v>5907620135738</v>
      </c>
      <c r="D1081" s="50" t="s">
        <v>2059</v>
      </c>
      <c r="E1081" s="67" t="s">
        <v>117</v>
      </c>
      <c r="F1081" s="52" t="s">
        <v>23</v>
      </c>
      <c r="G1081" s="52" t="n">
        <v>6</v>
      </c>
      <c r="H1081" s="53" t="n">
        <v>29.99</v>
      </c>
      <c r="I1081" s="54"/>
      <c r="J1081" s="55" t="n">
        <f aca="false">H1081*I1081</f>
        <v>0</v>
      </c>
    </row>
    <row r="1082" customFormat="false" ht="35.25" hidden="false" customHeight="true" outlineLevel="0" collapsed="false">
      <c r="A1082" s="109" t="n">
        <v>4</v>
      </c>
      <c r="B1082" s="112" t="s">
        <v>2060</v>
      </c>
      <c r="C1082" s="113" t="n">
        <v>5907620135653</v>
      </c>
      <c r="D1082" s="50" t="s">
        <v>2061</v>
      </c>
      <c r="E1082" s="67" t="s">
        <v>117</v>
      </c>
      <c r="F1082" s="52" t="s">
        <v>23</v>
      </c>
      <c r="G1082" s="52" t="n">
        <v>6</v>
      </c>
      <c r="H1082" s="53" t="n">
        <v>29.99</v>
      </c>
      <c r="I1082" s="54"/>
      <c r="J1082" s="55" t="n">
        <f aca="false">H1082*I1082</f>
        <v>0</v>
      </c>
    </row>
    <row r="1083" customFormat="false" ht="35.25" hidden="false" customHeight="true" outlineLevel="0" collapsed="false">
      <c r="A1083" s="109" t="n">
        <v>5</v>
      </c>
      <c r="B1083" s="112" t="s">
        <v>2062</v>
      </c>
      <c r="C1083" s="113" t="n">
        <v>5907620135547</v>
      </c>
      <c r="D1083" s="50" t="s">
        <v>2063</v>
      </c>
      <c r="E1083" s="67" t="s">
        <v>117</v>
      </c>
      <c r="F1083" s="52" t="s">
        <v>23</v>
      </c>
      <c r="G1083" s="52" t="n">
        <v>6</v>
      </c>
      <c r="H1083" s="53" t="n">
        <v>29.99</v>
      </c>
      <c r="I1083" s="54"/>
      <c r="J1083" s="55" t="n">
        <f aca="false">H1083*I1083</f>
        <v>0</v>
      </c>
    </row>
    <row r="1084" customFormat="false" ht="35.25" hidden="false" customHeight="true" outlineLevel="0" collapsed="false">
      <c r="A1084" s="109"/>
      <c r="B1084" s="48"/>
      <c r="C1084" s="57"/>
      <c r="D1084" s="43" t="s">
        <v>2064</v>
      </c>
      <c r="E1084" s="66"/>
      <c r="F1084" s="52"/>
      <c r="G1084" s="52"/>
      <c r="H1084" s="53"/>
      <c r="I1084" s="54"/>
      <c r="J1084" s="55"/>
    </row>
    <row r="1085" customFormat="false" ht="35.25" hidden="false" customHeight="true" outlineLevel="0" collapsed="false">
      <c r="A1085" s="47" t="n">
        <v>1</v>
      </c>
      <c r="B1085" s="48" t="s">
        <v>2065</v>
      </c>
      <c r="C1085" s="57" t="n">
        <v>5907620135677</v>
      </c>
      <c r="D1085" s="50" t="s">
        <v>2066</v>
      </c>
      <c r="E1085" s="67" t="s">
        <v>117</v>
      </c>
      <c r="F1085" s="52" t="s">
        <v>23</v>
      </c>
      <c r="G1085" s="52" t="n">
        <v>6</v>
      </c>
      <c r="H1085" s="53" t="n">
        <v>29.99</v>
      </c>
      <c r="I1085" s="54"/>
      <c r="J1085" s="55" t="n">
        <f aca="false">H1085*I1085</f>
        <v>0</v>
      </c>
    </row>
    <row r="1086" customFormat="false" ht="35.25" hidden="false" customHeight="true" outlineLevel="0" collapsed="false">
      <c r="A1086" s="109" t="n">
        <v>2</v>
      </c>
      <c r="B1086" s="112" t="s">
        <v>2067</v>
      </c>
      <c r="C1086" s="113" t="n">
        <v>5907620135868</v>
      </c>
      <c r="D1086" s="50" t="s">
        <v>2068</v>
      </c>
      <c r="E1086" s="67" t="s">
        <v>117</v>
      </c>
      <c r="F1086" s="52" t="s">
        <v>23</v>
      </c>
      <c r="G1086" s="52" t="n">
        <v>6</v>
      </c>
      <c r="H1086" s="53" t="n">
        <v>29.99</v>
      </c>
      <c r="I1086" s="54"/>
      <c r="J1086" s="55" t="n">
        <f aca="false">H1086*I1086</f>
        <v>0</v>
      </c>
    </row>
    <row r="1087" customFormat="false" ht="35.25" hidden="false" customHeight="true" outlineLevel="0" collapsed="false">
      <c r="A1087" s="109" t="n">
        <v>3</v>
      </c>
      <c r="B1087" s="112" t="s">
        <v>2069</v>
      </c>
      <c r="C1087" s="113" t="n">
        <v>5907620135264</v>
      </c>
      <c r="D1087" s="50" t="s">
        <v>2070</v>
      </c>
      <c r="E1087" s="67" t="s">
        <v>117</v>
      </c>
      <c r="F1087" s="52" t="s">
        <v>23</v>
      </c>
      <c r="G1087" s="52" t="n">
        <v>6</v>
      </c>
      <c r="H1087" s="53" t="n">
        <v>29.99</v>
      </c>
      <c r="I1087" s="54"/>
      <c r="J1087" s="55" t="n">
        <f aca="false">H1087*I1087</f>
        <v>0</v>
      </c>
    </row>
    <row r="1088" customFormat="false" ht="35.25" hidden="false" customHeight="true" outlineLevel="0" collapsed="false">
      <c r="A1088" s="47" t="n">
        <v>4</v>
      </c>
      <c r="B1088" s="112" t="s">
        <v>2071</v>
      </c>
      <c r="C1088" s="113" t="n">
        <v>5907620135158</v>
      </c>
      <c r="D1088" s="50" t="s">
        <v>2072</v>
      </c>
      <c r="E1088" s="67" t="s">
        <v>117</v>
      </c>
      <c r="F1088" s="52" t="s">
        <v>23</v>
      </c>
      <c r="G1088" s="52" t="n">
        <v>6</v>
      </c>
      <c r="H1088" s="53" t="n">
        <v>29.99</v>
      </c>
      <c r="I1088" s="54"/>
      <c r="J1088" s="55" t="n">
        <f aca="false">H1088*I1088</f>
        <v>0</v>
      </c>
    </row>
    <row r="1089" customFormat="false" ht="35.25" hidden="false" customHeight="true" outlineLevel="0" collapsed="false">
      <c r="A1089" s="109" t="n">
        <v>5</v>
      </c>
      <c r="B1089" s="112" t="s">
        <v>2073</v>
      </c>
      <c r="C1089" s="113" t="n">
        <v>5907620135349</v>
      </c>
      <c r="D1089" s="50" t="s">
        <v>2074</v>
      </c>
      <c r="E1089" s="67" t="s">
        <v>117</v>
      </c>
      <c r="F1089" s="52" t="s">
        <v>23</v>
      </c>
      <c r="G1089" s="52" t="n">
        <v>6</v>
      </c>
      <c r="H1089" s="53" t="n">
        <v>29.99</v>
      </c>
      <c r="I1089" s="54"/>
      <c r="J1089" s="55" t="n">
        <f aca="false">H1089*I1089</f>
        <v>0</v>
      </c>
    </row>
    <row r="1090" customFormat="false" ht="35.25" hidden="false" customHeight="true" outlineLevel="0" collapsed="false">
      <c r="A1090" s="109" t="n">
        <v>6</v>
      </c>
      <c r="B1090" s="112" t="s">
        <v>2075</v>
      </c>
      <c r="C1090" s="113" t="n">
        <v>5907620135455</v>
      </c>
      <c r="D1090" s="50" t="s">
        <v>2076</v>
      </c>
      <c r="E1090" s="67" t="s">
        <v>117</v>
      </c>
      <c r="F1090" s="52" t="s">
        <v>23</v>
      </c>
      <c r="G1090" s="52" t="n">
        <v>6</v>
      </c>
      <c r="H1090" s="53" t="n">
        <v>29.99</v>
      </c>
      <c r="I1090" s="54"/>
      <c r="J1090" s="55" t="n">
        <f aca="false">H1090*I1090</f>
        <v>0</v>
      </c>
    </row>
    <row r="1091" customFormat="false" ht="35.25" hidden="false" customHeight="true" outlineLevel="0" collapsed="false">
      <c r="A1091" s="47" t="n">
        <v>7</v>
      </c>
      <c r="B1091" s="112" t="s">
        <v>2077</v>
      </c>
      <c r="C1091" s="113" t="n">
        <v>5907620135561</v>
      </c>
      <c r="D1091" s="50" t="s">
        <v>2078</v>
      </c>
      <c r="E1091" s="67" t="s">
        <v>117</v>
      </c>
      <c r="F1091" s="52" t="s">
        <v>23</v>
      </c>
      <c r="G1091" s="52" t="n">
        <v>6</v>
      </c>
      <c r="H1091" s="53" t="n">
        <v>29.99</v>
      </c>
      <c r="I1091" s="54"/>
      <c r="J1091" s="55" t="n">
        <f aca="false">H1091*I1091</f>
        <v>0</v>
      </c>
    </row>
    <row r="1092" customFormat="false" ht="35.25" hidden="false" customHeight="true" outlineLevel="0" collapsed="false">
      <c r="A1092" s="109" t="n">
        <v>8</v>
      </c>
      <c r="B1092" s="112" t="s">
        <v>2079</v>
      </c>
      <c r="C1092" s="113" t="n">
        <v>5907620135752</v>
      </c>
      <c r="D1092" s="50" t="s">
        <v>2080</v>
      </c>
      <c r="E1092" s="67" t="s">
        <v>117</v>
      </c>
      <c r="F1092" s="52" t="s">
        <v>23</v>
      </c>
      <c r="G1092" s="52" t="n">
        <v>6</v>
      </c>
      <c r="H1092" s="53" t="n">
        <v>29.99</v>
      </c>
      <c r="I1092" s="54"/>
      <c r="J1092" s="55" t="n">
        <f aca="false">H1092*I1092</f>
        <v>0</v>
      </c>
    </row>
    <row r="1093" customFormat="false" ht="35.25" hidden="false" customHeight="true" outlineLevel="0" collapsed="false">
      <c r="A1093" s="109" t="n">
        <v>9</v>
      </c>
      <c r="B1093" s="112" t="s">
        <v>2081</v>
      </c>
      <c r="C1093" s="113" t="n">
        <v>5907620141265</v>
      </c>
      <c r="D1093" s="50" t="s">
        <v>2082</v>
      </c>
      <c r="E1093" s="67" t="s">
        <v>117</v>
      </c>
      <c r="F1093" s="52" t="s">
        <v>23</v>
      </c>
      <c r="G1093" s="52" t="n">
        <v>6</v>
      </c>
      <c r="H1093" s="53" t="n">
        <v>29.99</v>
      </c>
      <c r="I1093" s="54"/>
      <c r="J1093" s="55" t="n">
        <f aca="false">H1093*I1093</f>
        <v>0</v>
      </c>
    </row>
    <row r="1094" s="9" customFormat="true" ht="35.25" hidden="false" customHeight="true" outlineLevel="0" collapsed="false">
      <c r="B1094" s="48"/>
      <c r="C1094" s="57"/>
      <c r="D1094" s="43" t="s">
        <v>2083</v>
      </c>
      <c r="E1094" s="66"/>
      <c r="F1094" s="52"/>
      <c r="G1094" s="52"/>
      <c r="H1094" s="53"/>
      <c r="I1094" s="54"/>
      <c r="J1094" s="55"/>
    </row>
    <row r="1095" customFormat="false" ht="35.25" hidden="false" customHeight="true" outlineLevel="0" collapsed="false">
      <c r="A1095" s="47" t="n">
        <v>1</v>
      </c>
      <c r="B1095" s="48" t="s">
        <v>2084</v>
      </c>
      <c r="C1095" s="57" t="n">
        <v>5907620138586</v>
      </c>
      <c r="D1095" s="50" t="s">
        <v>2085</v>
      </c>
      <c r="E1095" s="67" t="s">
        <v>117</v>
      </c>
      <c r="F1095" s="52" t="s">
        <v>23</v>
      </c>
      <c r="G1095" s="52" t="n">
        <v>6</v>
      </c>
      <c r="H1095" s="53" t="n">
        <v>22.99</v>
      </c>
      <c r="I1095" s="54"/>
      <c r="J1095" s="55" t="n">
        <f aca="false">H1095*I1095</f>
        <v>0</v>
      </c>
    </row>
    <row r="1096" customFormat="false" ht="35.25" hidden="false" customHeight="true" outlineLevel="0" collapsed="false">
      <c r="A1096" s="109" t="n">
        <v>2</v>
      </c>
      <c r="B1096" s="112" t="s">
        <v>2086</v>
      </c>
      <c r="C1096" s="113" t="n">
        <v>5907620138616</v>
      </c>
      <c r="D1096" s="50" t="s">
        <v>2087</v>
      </c>
      <c r="E1096" s="67" t="s">
        <v>117</v>
      </c>
      <c r="F1096" s="52" t="s">
        <v>23</v>
      </c>
      <c r="G1096" s="52" t="n">
        <v>6</v>
      </c>
      <c r="H1096" s="53" t="n">
        <v>22.99</v>
      </c>
      <c r="I1096" s="54"/>
      <c r="J1096" s="55" t="n">
        <f aca="false">H1096*I1096</f>
        <v>0</v>
      </c>
    </row>
    <row r="1097" customFormat="false" ht="35.25" hidden="false" customHeight="true" outlineLevel="0" collapsed="false">
      <c r="A1097" s="109" t="n">
        <v>3</v>
      </c>
      <c r="B1097" s="112" t="s">
        <v>2088</v>
      </c>
      <c r="C1097" s="113" t="n">
        <v>5907620138609</v>
      </c>
      <c r="D1097" s="50" t="s">
        <v>2089</v>
      </c>
      <c r="E1097" s="67" t="s">
        <v>117</v>
      </c>
      <c r="F1097" s="52" t="s">
        <v>23</v>
      </c>
      <c r="G1097" s="52" t="n">
        <v>6</v>
      </c>
      <c r="H1097" s="53" t="n">
        <v>22.99</v>
      </c>
      <c r="I1097" s="54"/>
      <c r="J1097" s="55" t="n">
        <f aca="false">H1097*I1097</f>
        <v>0</v>
      </c>
    </row>
    <row r="1098" customFormat="false" ht="35.25" hidden="false" customHeight="true" outlineLevel="0" collapsed="false">
      <c r="A1098" s="47" t="n">
        <v>4</v>
      </c>
      <c r="B1098" s="112" t="s">
        <v>2090</v>
      </c>
      <c r="C1098" s="113" t="n">
        <v>5907620138593</v>
      </c>
      <c r="D1098" s="50" t="s">
        <v>2091</v>
      </c>
      <c r="E1098" s="67" t="s">
        <v>117</v>
      </c>
      <c r="F1098" s="52" t="s">
        <v>23</v>
      </c>
      <c r="G1098" s="52" t="n">
        <v>6</v>
      </c>
      <c r="H1098" s="53" t="n">
        <v>22.99</v>
      </c>
      <c r="I1098" s="54"/>
      <c r="J1098" s="55" t="n">
        <f aca="false">H1098*I1098</f>
        <v>0</v>
      </c>
    </row>
    <row r="1099" customFormat="false" ht="35.25" hidden="false" customHeight="true" outlineLevel="0" collapsed="false">
      <c r="A1099" s="109" t="n">
        <v>5</v>
      </c>
      <c r="B1099" s="112" t="s">
        <v>2092</v>
      </c>
      <c r="C1099" s="113" t="n">
        <v>5907620138562</v>
      </c>
      <c r="D1099" s="50" t="s">
        <v>2093</v>
      </c>
      <c r="E1099" s="67" t="s">
        <v>117</v>
      </c>
      <c r="F1099" s="52" t="s">
        <v>23</v>
      </c>
      <c r="G1099" s="52" t="n">
        <v>6</v>
      </c>
      <c r="H1099" s="53" t="n">
        <v>22.99</v>
      </c>
      <c r="I1099" s="54"/>
      <c r="J1099" s="55" t="n">
        <f aca="false">H1099*I1099</f>
        <v>0</v>
      </c>
    </row>
    <row r="1100" customFormat="false" ht="35.25" hidden="false" customHeight="true" outlineLevel="0" collapsed="false">
      <c r="A1100" s="47" t="n">
        <v>6</v>
      </c>
      <c r="B1100" s="112" t="s">
        <v>2094</v>
      </c>
      <c r="C1100" s="113" t="n">
        <v>5907620138579</v>
      </c>
      <c r="D1100" s="50" t="s">
        <v>2095</v>
      </c>
      <c r="E1100" s="67" t="s">
        <v>117</v>
      </c>
      <c r="F1100" s="52" t="s">
        <v>23</v>
      </c>
      <c r="G1100" s="52" t="n">
        <v>6</v>
      </c>
      <c r="H1100" s="53" t="n">
        <v>22.99</v>
      </c>
      <c r="I1100" s="54"/>
      <c r="J1100" s="55" t="n">
        <f aca="false">H1100*I1100</f>
        <v>0</v>
      </c>
    </row>
    <row r="1101" customFormat="false" ht="35.25" hidden="false" customHeight="true" outlineLevel="0" collapsed="false">
      <c r="A1101" s="47" t="n">
        <v>7</v>
      </c>
      <c r="B1101" s="112" t="s">
        <v>2096</v>
      </c>
      <c r="C1101" s="113" t="n">
        <v>5907620126262</v>
      </c>
      <c r="D1101" s="50" t="s">
        <v>2097</v>
      </c>
      <c r="E1101" s="67" t="s">
        <v>117</v>
      </c>
      <c r="F1101" s="52" t="s">
        <v>23</v>
      </c>
      <c r="G1101" s="52" t="n">
        <v>6</v>
      </c>
      <c r="H1101" s="53" t="n">
        <v>25.99</v>
      </c>
      <c r="I1101" s="54"/>
      <c r="J1101" s="55" t="n">
        <f aca="false">H1101*I1101</f>
        <v>0</v>
      </c>
    </row>
    <row r="1102" customFormat="false" ht="35.25" hidden="false" customHeight="true" outlineLevel="0" collapsed="false">
      <c r="A1102" s="109" t="n">
        <v>8</v>
      </c>
      <c r="B1102" s="112" t="s">
        <v>2098</v>
      </c>
      <c r="C1102" s="113" t="n">
        <v>5907620138470</v>
      </c>
      <c r="D1102" s="50" t="s">
        <v>2099</v>
      </c>
      <c r="E1102" s="67" t="s">
        <v>117</v>
      </c>
      <c r="F1102" s="52" t="s">
        <v>23</v>
      </c>
      <c r="G1102" s="52" t="n">
        <v>6</v>
      </c>
      <c r="H1102" s="53" t="n">
        <v>25.99</v>
      </c>
      <c r="I1102" s="54"/>
      <c r="J1102" s="55" t="n">
        <f aca="false">H1102*I1102</f>
        <v>0</v>
      </c>
    </row>
    <row r="1103" customFormat="false" ht="35.25" hidden="false" customHeight="true" outlineLevel="0" collapsed="false">
      <c r="A1103" s="109" t="n">
        <v>9</v>
      </c>
      <c r="B1103" s="48" t="s">
        <v>2100</v>
      </c>
      <c r="C1103" s="49" t="n">
        <v>5907620138487</v>
      </c>
      <c r="D1103" s="50" t="s">
        <v>2101</v>
      </c>
      <c r="E1103" s="67" t="s">
        <v>117</v>
      </c>
      <c r="F1103" s="52" t="s">
        <v>23</v>
      </c>
      <c r="G1103" s="52" t="n">
        <v>6</v>
      </c>
      <c r="H1103" s="53" t="n">
        <v>25.99</v>
      </c>
      <c r="I1103" s="54"/>
      <c r="J1103" s="55" t="n">
        <f aca="false">H1103*I1103</f>
        <v>0</v>
      </c>
    </row>
    <row r="1104" customFormat="false" ht="35.25" hidden="false" customHeight="true" outlineLevel="0" collapsed="false">
      <c r="A1104" s="47" t="n">
        <v>10</v>
      </c>
      <c r="B1104" s="112" t="s">
        <v>2102</v>
      </c>
      <c r="C1104" s="113" t="n">
        <v>5907620138494</v>
      </c>
      <c r="D1104" s="50" t="s">
        <v>2103</v>
      </c>
      <c r="E1104" s="67" t="s">
        <v>117</v>
      </c>
      <c r="F1104" s="52" t="s">
        <v>23</v>
      </c>
      <c r="G1104" s="52" t="n">
        <v>6</v>
      </c>
      <c r="H1104" s="53" t="n">
        <v>25.99</v>
      </c>
      <c r="I1104" s="54"/>
      <c r="J1104" s="55" t="n">
        <f aca="false">H1104*I1104</f>
        <v>0</v>
      </c>
    </row>
    <row r="1105" customFormat="false" ht="35.25" hidden="false" customHeight="true" outlineLevel="0" collapsed="false">
      <c r="A1105" s="109" t="n">
        <v>11</v>
      </c>
      <c r="B1105" s="48" t="s">
        <v>2104</v>
      </c>
      <c r="C1105" s="49" t="n">
        <v>5907620128389</v>
      </c>
      <c r="D1105" s="50" t="s">
        <v>2105</v>
      </c>
      <c r="E1105" s="67" t="s">
        <v>117</v>
      </c>
      <c r="F1105" s="52" t="s">
        <v>23</v>
      </c>
      <c r="G1105" s="52" t="n">
        <v>6</v>
      </c>
      <c r="H1105" s="53" t="n">
        <v>25.99</v>
      </c>
      <c r="I1105" s="54"/>
      <c r="J1105" s="55" t="n">
        <f aca="false">H1105*I1105</f>
        <v>0</v>
      </c>
    </row>
    <row r="1106" customFormat="false" ht="35.25" hidden="false" customHeight="true" outlineLevel="0" collapsed="false">
      <c r="A1106" s="109" t="n">
        <v>12</v>
      </c>
      <c r="B1106" s="112" t="s">
        <v>2106</v>
      </c>
      <c r="C1106" s="113" t="n">
        <v>5907620137367</v>
      </c>
      <c r="D1106" s="50" t="s">
        <v>2107</v>
      </c>
      <c r="E1106" s="67" t="s">
        <v>117</v>
      </c>
      <c r="F1106" s="52" t="s">
        <v>23</v>
      </c>
      <c r="G1106" s="52" t="n">
        <v>6</v>
      </c>
      <c r="H1106" s="53" t="n">
        <v>17.99</v>
      </c>
      <c r="I1106" s="54"/>
      <c r="J1106" s="55" t="n">
        <f aca="false">H1106*I1106</f>
        <v>0</v>
      </c>
    </row>
    <row r="1107" customFormat="false" ht="35.25" hidden="false" customHeight="true" outlineLevel="0" collapsed="false">
      <c r="A1107" s="109" t="n">
        <v>13</v>
      </c>
      <c r="B1107" s="112" t="s">
        <v>2108</v>
      </c>
      <c r="C1107" s="113" t="n">
        <v>5907620137374</v>
      </c>
      <c r="D1107" s="50" t="s">
        <v>2109</v>
      </c>
      <c r="E1107" s="67" t="s">
        <v>117</v>
      </c>
      <c r="F1107" s="52" t="s">
        <v>23</v>
      </c>
      <c r="G1107" s="52" t="n">
        <v>6</v>
      </c>
      <c r="H1107" s="53" t="n">
        <v>17.99</v>
      </c>
      <c r="I1107" s="54"/>
      <c r="J1107" s="55" t="n">
        <f aca="false">H1107*I1107</f>
        <v>0</v>
      </c>
    </row>
    <row r="1108" customFormat="false" ht="35.25" hidden="false" customHeight="true" outlineLevel="0" collapsed="false">
      <c r="A1108" s="47" t="n">
        <v>14</v>
      </c>
      <c r="B1108" s="112" t="s">
        <v>2110</v>
      </c>
      <c r="C1108" s="113" t="n">
        <v>5907620137428</v>
      </c>
      <c r="D1108" s="50" t="s">
        <v>2111</v>
      </c>
      <c r="E1108" s="67" t="s">
        <v>117</v>
      </c>
      <c r="F1108" s="52" t="s">
        <v>23</v>
      </c>
      <c r="G1108" s="52" t="n">
        <v>6</v>
      </c>
      <c r="H1108" s="53" t="n">
        <v>17.99</v>
      </c>
      <c r="I1108" s="54"/>
      <c r="J1108" s="55" t="n">
        <f aca="false">H1108*I1108</f>
        <v>0</v>
      </c>
    </row>
    <row r="1109" customFormat="false" ht="35.25" hidden="false" customHeight="true" outlineLevel="0" collapsed="false">
      <c r="A1109" s="109" t="n">
        <v>15</v>
      </c>
      <c r="B1109" s="112" t="s">
        <v>2112</v>
      </c>
      <c r="C1109" s="113" t="n">
        <v>5907620137442</v>
      </c>
      <c r="D1109" s="50" t="s">
        <v>2113</v>
      </c>
      <c r="E1109" s="67" t="s">
        <v>117</v>
      </c>
      <c r="F1109" s="52" t="s">
        <v>23</v>
      </c>
      <c r="G1109" s="52" t="n">
        <v>6</v>
      </c>
      <c r="H1109" s="53" t="n">
        <v>17.99</v>
      </c>
      <c r="I1109" s="54"/>
      <c r="J1109" s="55" t="n">
        <f aca="false">H1109*I1109</f>
        <v>0</v>
      </c>
    </row>
    <row r="1110" customFormat="false" ht="35.25" hidden="false" customHeight="true" outlineLevel="0" collapsed="false">
      <c r="A1110" s="109" t="n">
        <v>16</v>
      </c>
      <c r="B1110" s="112" t="s">
        <v>2114</v>
      </c>
      <c r="C1110" s="113" t="n">
        <v>5907620137381</v>
      </c>
      <c r="D1110" s="50" t="s">
        <v>2115</v>
      </c>
      <c r="E1110" s="67" t="s">
        <v>117</v>
      </c>
      <c r="F1110" s="52" t="s">
        <v>23</v>
      </c>
      <c r="G1110" s="52" t="n">
        <v>6</v>
      </c>
      <c r="H1110" s="53" t="n">
        <v>17.99</v>
      </c>
      <c r="I1110" s="54"/>
      <c r="J1110" s="55" t="n">
        <f aca="false">H1110*I1110</f>
        <v>0</v>
      </c>
    </row>
    <row r="1111" customFormat="false" ht="35.25" hidden="false" customHeight="true" outlineLevel="0" collapsed="false">
      <c r="A1111" s="109" t="n">
        <v>17</v>
      </c>
      <c r="B1111" s="58" t="s">
        <v>2116</v>
      </c>
      <c r="C1111" s="59" t="n">
        <v>5907620137435</v>
      </c>
      <c r="D1111" s="50" t="s">
        <v>2117</v>
      </c>
      <c r="E1111" s="67" t="s">
        <v>117</v>
      </c>
      <c r="F1111" s="52" t="s">
        <v>23</v>
      </c>
      <c r="G1111" s="52" t="n">
        <v>6</v>
      </c>
      <c r="H1111" s="53" t="n">
        <v>17.99</v>
      </c>
      <c r="I1111" s="54"/>
      <c r="J1111" s="55" t="n">
        <f aca="false">H1111*I1111</f>
        <v>0</v>
      </c>
    </row>
    <row r="1112" s="9" customFormat="true" ht="35.25" hidden="false" customHeight="true" outlineLevel="0" collapsed="false">
      <c r="B1112" s="48"/>
      <c r="C1112" s="57"/>
      <c r="D1112" s="43" t="s">
        <v>2118</v>
      </c>
      <c r="E1112" s="66"/>
      <c r="F1112" s="52"/>
      <c r="G1112" s="52"/>
      <c r="H1112" s="53"/>
      <c r="I1112" s="54"/>
      <c r="J1112" s="55"/>
    </row>
    <row r="1113" customFormat="false" ht="35.25" hidden="false" customHeight="true" outlineLevel="0" collapsed="false">
      <c r="A1113" s="114" t="n">
        <v>1</v>
      </c>
      <c r="B1113" s="48" t="s">
        <v>2119</v>
      </c>
      <c r="C1113" s="57" t="n">
        <v>5907620124329</v>
      </c>
      <c r="D1113" s="50" t="s">
        <v>2120</v>
      </c>
      <c r="E1113" s="67" t="s">
        <v>117</v>
      </c>
      <c r="F1113" s="52" t="s">
        <v>23</v>
      </c>
      <c r="G1113" s="52" t="n">
        <v>6</v>
      </c>
      <c r="H1113" s="53" t="n">
        <v>59.99</v>
      </c>
      <c r="I1113" s="54"/>
      <c r="J1113" s="55" t="n">
        <f aca="false">H1113*I1113</f>
        <v>0</v>
      </c>
    </row>
    <row r="1114" customFormat="false" ht="35.25" hidden="false" customHeight="true" outlineLevel="0" collapsed="false">
      <c r="A1114" s="47" t="n">
        <v>2</v>
      </c>
      <c r="B1114" s="58" t="s">
        <v>2121</v>
      </c>
      <c r="C1114" s="59" t="n">
        <v>5907620124404</v>
      </c>
      <c r="D1114" s="50" t="s">
        <v>2122</v>
      </c>
      <c r="E1114" s="67" t="s">
        <v>117</v>
      </c>
      <c r="F1114" s="52" t="s">
        <v>23</v>
      </c>
      <c r="G1114" s="52" t="n">
        <v>6</v>
      </c>
      <c r="H1114" s="53" t="n">
        <v>59.99</v>
      </c>
      <c r="I1114" s="54"/>
      <c r="J1114" s="55" t="n">
        <f aca="false">H1114*I1114</f>
        <v>0</v>
      </c>
    </row>
    <row r="1115" customFormat="false" ht="35.25" hidden="false" customHeight="true" outlineLevel="0" collapsed="false">
      <c r="A1115" s="47" t="n">
        <v>3</v>
      </c>
      <c r="B1115" s="58" t="s">
        <v>2123</v>
      </c>
      <c r="C1115" s="59" t="n">
        <v>5907620124343</v>
      </c>
      <c r="D1115" s="50" t="s">
        <v>2124</v>
      </c>
      <c r="E1115" s="67" t="s">
        <v>117</v>
      </c>
      <c r="F1115" s="52" t="s">
        <v>23</v>
      </c>
      <c r="G1115" s="52" t="n">
        <v>6</v>
      </c>
      <c r="H1115" s="53" t="n">
        <v>59.99</v>
      </c>
      <c r="I1115" s="54"/>
      <c r="J1115" s="55" t="n">
        <f aca="false">H1115*I1115</f>
        <v>0</v>
      </c>
    </row>
    <row r="1116" customFormat="false" ht="35.25" hidden="false" customHeight="true" outlineLevel="0" collapsed="false">
      <c r="A1116" s="109"/>
      <c r="B1116" s="48"/>
      <c r="C1116" s="57"/>
      <c r="D1116" s="43" t="s">
        <v>2125</v>
      </c>
      <c r="E1116" s="66"/>
      <c r="F1116" s="52"/>
      <c r="G1116" s="52"/>
      <c r="H1116" s="53"/>
      <c r="I1116" s="54"/>
      <c r="J1116" s="55"/>
    </row>
    <row r="1117" customFormat="false" ht="35.25" hidden="false" customHeight="true" outlineLevel="0" collapsed="false">
      <c r="A1117" s="47" t="n">
        <v>1</v>
      </c>
      <c r="B1117" s="48" t="s">
        <v>2126</v>
      </c>
      <c r="C1117" s="49" t="n">
        <v>5907620136551</v>
      </c>
      <c r="D1117" s="50" t="s">
        <v>2127</v>
      </c>
      <c r="E1117" s="69" t="s">
        <v>213</v>
      </c>
      <c r="F1117" s="52" t="s">
        <v>23</v>
      </c>
      <c r="G1117" s="52" t="n">
        <v>6</v>
      </c>
      <c r="H1117" s="53" t="n">
        <v>89.99</v>
      </c>
      <c r="I1117" s="54"/>
      <c r="J1117" s="55" t="n">
        <f aca="false">H1117*I1117</f>
        <v>0</v>
      </c>
    </row>
    <row r="1118" customFormat="false" ht="35.25" hidden="false" customHeight="true" outlineLevel="0" collapsed="false">
      <c r="A1118" s="109" t="n">
        <v>2</v>
      </c>
      <c r="B1118" s="48" t="s">
        <v>2128</v>
      </c>
      <c r="C1118" s="49" t="n">
        <v>5907620136612</v>
      </c>
      <c r="D1118" s="50" t="s">
        <v>2129</v>
      </c>
      <c r="E1118" s="69" t="s">
        <v>213</v>
      </c>
      <c r="F1118" s="52" t="s">
        <v>23</v>
      </c>
      <c r="G1118" s="52" t="n">
        <v>6</v>
      </c>
      <c r="H1118" s="53" t="n">
        <v>89.99</v>
      </c>
      <c r="I1118" s="54"/>
      <c r="J1118" s="55" t="n">
        <f aca="false">H1118*I1118</f>
        <v>0</v>
      </c>
    </row>
    <row r="1119" customFormat="false" ht="35.25" hidden="false" customHeight="true" outlineLevel="0" collapsed="false">
      <c r="A1119" s="109" t="n">
        <v>3</v>
      </c>
      <c r="B1119" s="48" t="s">
        <v>2130</v>
      </c>
      <c r="C1119" s="49" t="n">
        <v>5907620136469</v>
      </c>
      <c r="D1119" s="63" t="s">
        <v>2131</v>
      </c>
      <c r="E1119" s="69" t="s">
        <v>213</v>
      </c>
      <c r="F1119" s="52" t="s">
        <v>23</v>
      </c>
      <c r="G1119" s="52" t="n">
        <v>6</v>
      </c>
      <c r="H1119" s="68" t="n">
        <v>109.99</v>
      </c>
      <c r="I1119" s="54"/>
      <c r="J1119" s="55" t="n">
        <f aca="false">H1119*I1119</f>
        <v>0</v>
      </c>
    </row>
    <row r="1120" customFormat="false" ht="35.25" hidden="false" customHeight="true" outlineLevel="0" collapsed="false">
      <c r="A1120" s="47" t="n">
        <v>4</v>
      </c>
      <c r="B1120" s="48" t="s">
        <v>2132</v>
      </c>
      <c r="C1120" s="57" t="n">
        <v>5907620136384</v>
      </c>
      <c r="D1120" s="50" t="s">
        <v>2133</v>
      </c>
      <c r="E1120" s="69" t="s">
        <v>213</v>
      </c>
      <c r="F1120" s="52" t="s">
        <v>23</v>
      </c>
      <c r="G1120" s="52" t="n">
        <v>6</v>
      </c>
      <c r="H1120" s="53" t="n">
        <v>109.99</v>
      </c>
      <c r="I1120" s="54"/>
      <c r="J1120" s="55" t="n">
        <f aca="false">H1120*I1120</f>
        <v>0</v>
      </c>
    </row>
    <row r="1121" customFormat="false" ht="35.25" hidden="false" customHeight="true" outlineLevel="0" collapsed="false">
      <c r="A1121" s="109" t="n">
        <v>5</v>
      </c>
      <c r="B1121" s="48" t="s">
        <v>2134</v>
      </c>
      <c r="C1121" s="57" t="n">
        <v>5907620146727</v>
      </c>
      <c r="D1121" s="50" t="s">
        <v>2135</v>
      </c>
      <c r="E1121" s="69" t="s">
        <v>213</v>
      </c>
      <c r="F1121" s="52" t="s">
        <v>23</v>
      </c>
      <c r="G1121" s="52" t="n">
        <v>6</v>
      </c>
      <c r="H1121" s="53" t="n">
        <v>119.99</v>
      </c>
      <c r="I1121" s="54"/>
      <c r="J1121" s="55" t="n">
        <f aca="false">H1121*I1121</f>
        <v>0</v>
      </c>
    </row>
    <row r="1122" customFormat="false" ht="35.25" hidden="false" customHeight="true" outlineLevel="0" collapsed="false">
      <c r="A1122" s="109" t="n">
        <v>6</v>
      </c>
      <c r="B1122" s="48" t="s">
        <v>2136</v>
      </c>
      <c r="C1122" s="57" t="n">
        <v>5907620147236</v>
      </c>
      <c r="D1122" s="50" t="s">
        <v>2137</v>
      </c>
      <c r="E1122" s="69" t="s">
        <v>213</v>
      </c>
      <c r="F1122" s="52" t="s">
        <v>23</v>
      </c>
      <c r="G1122" s="52" t="n">
        <v>6</v>
      </c>
      <c r="H1122" s="53" t="n">
        <v>119.99</v>
      </c>
      <c r="I1122" s="54"/>
      <c r="J1122" s="55" t="n">
        <f aca="false">H1122*I1122</f>
        <v>0</v>
      </c>
    </row>
    <row r="1123" customFormat="false" ht="35.25" hidden="false" customHeight="true" outlineLevel="0" collapsed="false">
      <c r="A1123" s="47" t="n">
        <v>7</v>
      </c>
      <c r="B1123" s="48" t="s">
        <v>2138</v>
      </c>
      <c r="C1123" s="57" t="n">
        <v>5907620146734</v>
      </c>
      <c r="D1123" s="50" t="s">
        <v>2139</v>
      </c>
      <c r="E1123" s="69" t="s">
        <v>213</v>
      </c>
      <c r="F1123" s="52" t="s">
        <v>23</v>
      </c>
      <c r="G1123" s="52" t="n">
        <v>6</v>
      </c>
      <c r="H1123" s="53" t="n">
        <v>119.99</v>
      </c>
      <c r="I1123" s="54"/>
      <c r="J1123" s="55" t="n">
        <f aca="false">H1123*I1123</f>
        <v>0</v>
      </c>
    </row>
    <row r="1124" customFormat="false" ht="35.25" hidden="false" customHeight="true" outlineLevel="0" collapsed="false">
      <c r="A1124" s="109" t="n">
        <v>8</v>
      </c>
      <c r="B1124" s="48" t="s">
        <v>2140</v>
      </c>
      <c r="C1124" s="57" t="n">
        <v>5907620147472</v>
      </c>
      <c r="D1124" s="50" t="s">
        <v>2141</v>
      </c>
      <c r="E1124" s="69" t="s">
        <v>213</v>
      </c>
      <c r="F1124" s="52" t="s">
        <v>23</v>
      </c>
      <c r="G1124" s="52" t="n">
        <v>6</v>
      </c>
      <c r="H1124" s="53" t="n">
        <v>129.99</v>
      </c>
      <c r="I1124" s="54"/>
      <c r="J1124" s="55" t="n">
        <f aca="false">H1124*I1124</f>
        <v>0</v>
      </c>
    </row>
    <row r="1125" customFormat="false" ht="35.25" hidden="false" customHeight="true" outlineLevel="0" collapsed="false">
      <c r="A1125" s="109" t="n">
        <v>9</v>
      </c>
      <c r="B1125" s="112" t="s">
        <v>2142</v>
      </c>
      <c r="C1125" s="113" t="n">
        <v>5907690812775</v>
      </c>
      <c r="D1125" s="63" t="s">
        <v>2143</v>
      </c>
      <c r="E1125" s="69" t="s">
        <v>213</v>
      </c>
      <c r="F1125" s="52" t="s">
        <v>23</v>
      </c>
      <c r="G1125" s="52" t="n">
        <v>6</v>
      </c>
      <c r="H1125" s="68" t="n">
        <v>99.99</v>
      </c>
      <c r="I1125" s="54"/>
      <c r="J1125" s="55" t="n">
        <f aca="false">H1125*I1125</f>
        <v>0</v>
      </c>
    </row>
    <row r="1126" customFormat="false" ht="35.25" hidden="false" customHeight="true" outlineLevel="0" collapsed="false">
      <c r="A1126" s="47" t="n">
        <v>10</v>
      </c>
      <c r="B1126" s="112" t="s">
        <v>2144</v>
      </c>
      <c r="C1126" s="113" t="n">
        <v>5907690812799</v>
      </c>
      <c r="D1126" s="63" t="s">
        <v>2145</v>
      </c>
      <c r="E1126" s="69" t="s">
        <v>213</v>
      </c>
      <c r="F1126" s="52" t="s">
        <v>23</v>
      </c>
      <c r="G1126" s="52" t="n">
        <v>6</v>
      </c>
      <c r="H1126" s="68" t="n">
        <v>99.99</v>
      </c>
      <c r="I1126" s="54"/>
      <c r="J1126" s="55" t="n">
        <f aca="false">H1126*I1126</f>
        <v>0</v>
      </c>
    </row>
    <row r="1127" customFormat="false" ht="35.25" hidden="false" customHeight="true" outlineLevel="0" collapsed="false">
      <c r="A1127" s="109" t="n">
        <v>11</v>
      </c>
      <c r="B1127" s="48" t="s">
        <v>2146</v>
      </c>
      <c r="C1127" s="49" t="n">
        <v>5907690812782</v>
      </c>
      <c r="D1127" s="63" t="s">
        <v>2147</v>
      </c>
      <c r="E1127" s="69" t="s">
        <v>213</v>
      </c>
      <c r="F1127" s="52" t="s">
        <v>23</v>
      </c>
      <c r="G1127" s="52" t="n">
        <v>6</v>
      </c>
      <c r="H1127" s="68" t="n">
        <v>99.99</v>
      </c>
      <c r="I1127" s="54"/>
      <c r="J1127" s="55" t="n">
        <f aca="false">H1127*I1127</f>
        <v>0</v>
      </c>
    </row>
    <row r="1128" customFormat="false" ht="35.25" hidden="false" customHeight="true" outlineLevel="0" collapsed="false">
      <c r="A1128" s="109" t="n">
        <v>12</v>
      </c>
      <c r="B1128" s="48" t="s">
        <v>2148</v>
      </c>
      <c r="C1128" s="49" t="n">
        <v>5907620147304</v>
      </c>
      <c r="D1128" s="63" t="s">
        <v>2149</v>
      </c>
      <c r="E1128" s="69" t="s">
        <v>213</v>
      </c>
      <c r="F1128" s="52" t="s">
        <v>23</v>
      </c>
      <c r="G1128" s="52" t="n">
        <v>6</v>
      </c>
      <c r="H1128" s="68" t="n">
        <v>109.99</v>
      </c>
      <c r="I1128" s="54"/>
      <c r="J1128" s="55" t="n">
        <f aca="false">H1128*I1128</f>
        <v>0</v>
      </c>
    </row>
    <row r="1129" customFormat="false" ht="35.25" hidden="false" customHeight="true" outlineLevel="0" collapsed="false">
      <c r="A1129" s="47" t="n">
        <v>13</v>
      </c>
      <c r="B1129" s="48" t="s">
        <v>2150</v>
      </c>
      <c r="C1129" s="49" t="n">
        <v>5907620147397</v>
      </c>
      <c r="D1129" s="63" t="s">
        <v>2151</v>
      </c>
      <c r="E1129" s="69" t="s">
        <v>213</v>
      </c>
      <c r="F1129" s="52" t="s">
        <v>23</v>
      </c>
      <c r="G1129" s="115" t="n">
        <v>6</v>
      </c>
      <c r="H1129" s="68" t="n">
        <v>109.99</v>
      </c>
      <c r="I1129" s="54"/>
      <c r="J1129" s="55" t="n">
        <f aca="false">H1129*I1129</f>
        <v>0</v>
      </c>
    </row>
    <row r="1130" customFormat="false" ht="35.25" hidden="false" customHeight="true" outlineLevel="0" collapsed="false">
      <c r="A1130" s="109" t="n">
        <v>14</v>
      </c>
      <c r="B1130" s="48" t="s">
        <v>2152</v>
      </c>
      <c r="C1130" s="49" t="n">
        <v>5907620147540</v>
      </c>
      <c r="D1130" s="63" t="s">
        <v>2153</v>
      </c>
      <c r="E1130" s="69" t="s">
        <v>213</v>
      </c>
      <c r="F1130" s="52" t="s">
        <v>23</v>
      </c>
      <c r="G1130" s="115" t="n">
        <v>6</v>
      </c>
      <c r="H1130" s="68" t="n">
        <v>109.99</v>
      </c>
      <c r="I1130" s="54"/>
      <c r="J1130" s="55" t="n">
        <f aca="false">H1130*I1130</f>
        <v>0</v>
      </c>
    </row>
    <row r="1131" customFormat="false" ht="35.25" hidden="false" customHeight="true" outlineLevel="0" collapsed="false">
      <c r="A1131" s="109" t="n">
        <v>15</v>
      </c>
      <c r="B1131" s="48" t="s">
        <v>2154</v>
      </c>
      <c r="C1131" s="49" t="n">
        <v>5907620147588</v>
      </c>
      <c r="D1131" s="63" t="s">
        <v>2155</v>
      </c>
      <c r="E1131" s="69" t="s">
        <v>213</v>
      </c>
      <c r="F1131" s="52" t="s">
        <v>23</v>
      </c>
      <c r="G1131" s="115" t="n">
        <v>6</v>
      </c>
      <c r="H1131" s="68" t="n">
        <v>109.99</v>
      </c>
      <c r="I1131" s="54"/>
      <c r="J1131" s="55" t="n">
        <f aca="false">H1131*I1131</f>
        <v>0</v>
      </c>
    </row>
    <row r="1132" customFormat="false" ht="35.25" hidden="false" customHeight="true" outlineLevel="0" collapsed="false">
      <c r="A1132" s="47" t="n">
        <v>16</v>
      </c>
      <c r="B1132" s="48" t="s">
        <v>2156</v>
      </c>
      <c r="C1132" s="49" t="n">
        <v>5907620136476</v>
      </c>
      <c r="D1132" s="63" t="s">
        <v>2157</v>
      </c>
      <c r="E1132" s="69" t="s">
        <v>213</v>
      </c>
      <c r="F1132" s="52" t="s">
        <v>23</v>
      </c>
      <c r="G1132" s="115" t="n">
        <v>6</v>
      </c>
      <c r="H1132" s="68" t="n">
        <v>99.99</v>
      </c>
      <c r="I1132" s="54"/>
      <c r="J1132" s="55" t="n">
        <f aca="false">H1132*I1132</f>
        <v>0</v>
      </c>
    </row>
    <row r="1133" s="5" customFormat="true" ht="35.25" hidden="false" customHeight="true" outlineLevel="0" collapsed="false">
      <c r="A1133" s="109" t="n">
        <v>17</v>
      </c>
      <c r="B1133" s="48" t="s">
        <v>2158</v>
      </c>
      <c r="C1133" s="49" t="n">
        <v>5907620136391</v>
      </c>
      <c r="D1133" s="63" t="s">
        <v>2159</v>
      </c>
      <c r="E1133" s="69" t="s">
        <v>213</v>
      </c>
      <c r="F1133" s="52" t="s">
        <v>23</v>
      </c>
      <c r="G1133" s="115" t="n">
        <v>6</v>
      </c>
      <c r="H1133" s="68" t="n">
        <v>99.99</v>
      </c>
      <c r="I1133" s="54"/>
      <c r="J1133" s="55" t="n">
        <f aca="false">H1133*I1133</f>
        <v>0</v>
      </c>
    </row>
    <row r="1134" s="5" customFormat="true" ht="35.25" hidden="false" customHeight="true" outlineLevel="0" collapsed="false">
      <c r="A1134" s="109" t="n">
        <v>18</v>
      </c>
      <c r="B1134" s="48" t="s">
        <v>2160</v>
      </c>
      <c r="C1134" s="49" t="n">
        <v>5907620136605</v>
      </c>
      <c r="D1134" s="63" t="s">
        <v>2161</v>
      </c>
      <c r="E1134" s="69" t="s">
        <v>213</v>
      </c>
      <c r="F1134" s="52" t="s">
        <v>23</v>
      </c>
      <c r="G1134" s="115" t="n">
        <v>6</v>
      </c>
      <c r="H1134" s="68" t="n">
        <v>99.99</v>
      </c>
      <c r="I1134" s="54"/>
      <c r="J1134" s="55" t="n">
        <f aca="false">H1134*I1134</f>
        <v>0</v>
      </c>
    </row>
    <row r="1135" s="5" customFormat="true" ht="35.25" hidden="false" customHeight="true" outlineLevel="0" collapsed="false">
      <c r="A1135" s="47" t="n">
        <v>19</v>
      </c>
      <c r="B1135" s="48" t="s">
        <v>2162</v>
      </c>
      <c r="C1135" s="49" t="n">
        <v>5907620136544</v>
      </c>
      <c r="D1135" s="63" t="s">
        <v>2163</v>
      </c>
      <c r="E1135" s="69" t="s">
        <v>213</v>
      </c>
      <c r="F1135" s="52" t="s">
        <v>23</v>
      </c>
      <c r="G1135" s="115" t="n">
        <v>6</v>
      </c>
      <c r="H1135" s="68" t="n">
        <v>99.99</v>
      </c>
      <c r="I1135" s="54"/>
      <c r="J1135" s="55" t="n">
        <f aca="false">H1135*I1135</f>
        <v>0</v>
      </c>
    </row>
    <row r="1136" s="5" customFormat="true" ht="35.25" hidden="false" customHeight="true" outlineLevel="0" collapsed="false">
      <c r="A1136" s="109" t="n">
        <v>20</v>
      </c>
      <c r="B1136" s="48" t="s">
        <v>2164</v>
      </c>
      <c r="C1136" s="49" t="n">
        <v>5907620136483</v>
      </c>
      <c r="D1136" s="50" t="s">
        <v>2165</v>
      </c>
      <c r="E1136" s="69" t="s">
        <v>213</v>
      </c>
      <c r="F1136" s="52" t="s">
        <v>23</v>
      </c>
      <c r="G1136" s="116" t="n">
        <v>6</v>
      </c>
      <c r="H1136" s="53" t="n">
        <v>79.99</v>
      </c>
      <c r="I1136" s="54"/>
      <c r="J1136" s="55" t="n">
        <f aca="false">H1136*I1136</f>
        <v>0</v>
      </c>
    </row>
    <row r="1137" s="5" customFormat="true" ht="35.25" hidden="false" customHeight="true" outlineLevel="0" collapsed="false">
      <c r="A1137" s="109" t="n">
        <v>21</v>
      </c>
      <c r="B1137" s="48" t="s">
        <v>2166</v>
      </c>
      <c r="C1137" s="49" t="n">
        <v>5907620136407</v>
      </c>
      <c r="D1137" s="63" t="s">
        <v>2167</v>
      </c>
      <c r="E1137" s="69" t="s">
        <v>213</v>
      </c>
      <c r="F1137" s="52" t="s">
        <v>23</v>
      </c>
      <c r="G1137" s="116" t="n">
        <v>6</v>
      </c>
      <c r="H1137" s="68" t="n">
        <v>79.99</v>
      </c>
      <c r="I1137" s="54"/>
      <c r="J1137" s="55" t="n">
        <f aca="false">H1137*I1137</f>
        <v>0</v>
      </c>
    </row>
    <row r="1138" s="5" customFormat="true" ht="35.25" hidden="false" customHeight="true" outlineLevel="0" collapsed="false">
      <c r="A1138" s="109" t="n">
        <v>23</v>
      </c>
      <c r="B1138" s="48" t="s">
        <v>2168</v>
      </c>
      <c r="C1138" s="49" t="n">
        <v>5907620136629</v>
      </c>
      <c r="D1138" s="63" t="s">
        <v>2169</v>
      </c>
      <c r="E1138" s="69" t="s">
        <v>213</v>
      </c>
      <c r="F1138" s="52" t="s">
        <v>23</v>
      </c>
      <c r="G1138" s="64" t="n">
        <v>6</v>
      </c>
      <c r="H1138" s="68" t="n">
        <v>69.99</v>
      </c>
      <c r="I1138" s="54"/>
      <c r="J1138" s="55" t="n">
        <f aca="false">H1138*I1138</f>
        <v>0</v>
      </c>
    </row>
    <row r="1139" s="5" customFormat="true" ht="35.25" hidden="false" customHeight="true" outlineLevel="0" collapsed="false">
      <c r="A1139" s="47" t="n">
        <v>22</v>
      </c>
      <c r="B1139" s="48" t="s">
        <v>2170</v>
      </c>
      <c r="C1139" s="57" t="n">
        <v>5907620136568</v>
      </c>
      <c r="D1139" s="50" t="s">
        <v>2171</v>
      </c>
      <c r="E1139" s="69" t="s">
        <v>213</v>
      </c>
      <c r="F1139" s="52" t="s">
        <v>23</v>
      </c>
      <c r="G1139" s="64" t="n">
        <v>6</v>
      </c>
      <c r="H1139" s="53" t="n">
        <v>69.99</v>
      </c>
      <c r="I1139" s="54"/>
      <c r="J1139" s="55" t="n">
        <f aca="false">H1139*I1139</f>
        <v>0</v>
      </c>
    </row>
    <row r="1140" s="5" customFormat="true" ht="35.25" hidden="false" customHeight="true" outlineLevel="0" collapsed="false">
      <c r="A1140" s="109" t="n">
        <v>24</v>
      </c>
      <c r="B1140" s="112" t="s">
        <v>2172</v>
      </c>
      <c r="C1140" s="113" t="n">
        <v>5907690817220</v>
      </c>
      <c r="D1140" s="50" t="s">
        <v>2173</v>
      </c>
      <c r="E1140" s="69" t="s">
        <v>213</v>
      </c>
      <c r="F1140" s="52" t="s">
        <v>23</v>
      </c>
      <c r="G1140" s="116" t="n">
        <v>6</v>
      </c>
      <c r="H1140" s="53" t="n">
        <v>79.99</v>
      </c>
      <c r="I1140" s="54"/>
      <c r="J1140" s="55" t="n">
        <f aca="false">H1140*I1140</f>
        <v>0</v>
      </c>
    </row>
    <row r="1141" s="5" customFormat="true" ht="35.25" hidden="false" customHeight="true" outlineLevel="0" collapsed="false">
      <c r="A1141" s="47" t="n">
        <v>25</v>
      </c>
      <c r="B1141" s="48" t="s">
        <v>2174</v>
      </c>
      <c r="C1141" s="57" t="n">
        <v>5907620147311</v>
      </c>
      <c r="D1141" s="50" t="s">
        <v>2175</v>
      </c>
      <c r="E1141" s="69" t="s">
        <v>213</v>
      </c>
      <c r="F1141" s="52" t="s">
        <v>23</v>
      </c>
      <c r="G1141" s="64" t="n">
        <v>6</v>
      </c>
      <c r="H1141" s="53" t="n">
        <v>49.99</v>
      </c>
      <c r="I1141" s="54"/>
      <c r="J1141" s="55" t="n">
        <f aca="false">H1141*I1141</f>
        <v>0</v>
      </c>
    </row>
    <row r="1142" s="5" customFormat="true" ht="35.25" hidden="false" customHeight="true" outlineLevel="0" collapsed="false">
      <c r="A1142" s="109" t="n">
        <v>26</v>
      </c>
      <c r="B1142" s="48" t="s">
        <v>2176</v>
      </c>
      <c r="C1142" s="57" t="n">
        <v>5907620147403</v>
      </c>
      <c r="D1142" s="50" t="s">
        <v>2177</v>
      </c>
      <c r="E1142" s="69" t="s">
        <v>213</v>
      </c>
      <c r="F1142" s="52" t="s">
        <v>23</v>
      </c>
      <c r="G1142" s="64" t="n">
        <v>6</v>
      </c>
      <c r="H1142" s="53" t="n">
        <v>49.99</v>
      </c>
      <c r="I1142" s="54"/>
      <c r="J1142" s="55" t="n">
        <f aca="false">H1142*I1142</f>
        <v>0</v>
      </c>
    </row>
    <row r="1143" s="5" customFormat="true" ht="35.25" hidden="false" customHeight="true" outlineLevel="0" collapsed="false">
      <c r="A1143" s="109" t="n">
        <v>27</v>
      </c>
      <c r="B1143" s="48" t="s">
        <v>2178</v>
      </c>
      <c r="C1143" s="57" t="n">
        <v>5907620147489</v>
      </c>
      <c r="D1143" s="50" t="s">
        <v>2179</v>
      </c>
      <c r="E1143" s="69" t="s">
        <v>213</v>
      </c>
      <c r="F1143" s="52" t="s">
        <v>23</v>
      </c>
      <c r="G1143" s="64" t="n">
        <v>6</v>
      </c>
      <c r="H1143" s="53" t="n">
        <v>59.99</v>
      </c>
      <c r="I1143" s="54"/>
      <c r="J1143" s="55" t="n">
        <f aca="false">H1143*I1143</f>
        <v>0</v>
      </c>
    </row>
    <row r="1144" s="5" customFormat="true" ht="35.25" hidden="false" customHeight="true" outlineLevel="0" collapsed="false">
      <c r="A1144" s="47" t="n">
        <v>28</v>
      </c>
      <c r="B1144" s="48" t="s">
        <v>2180</v>
      </c>
      <c r="C1144" s="57" t="n">
        <v>5907620147328</v>
      </c>
      <c r="D1144" s="50" t="s">
        <v>2181</v>
      </c>
      <c r="E1144" s="69" t="s">
        <v>213</v>
      </c>
      <c r="F1144" s="52" t="s">
        <v>23</v>
      </c>
      <c r="G1144" s="64" t="n">
        <v>6</v>
      </c>
      <c r="H1144" s="53" t="n">
        <v>29.99</v>
      </c>
      <c r="I1144" s="54"/>
      <c r="J1144" s="55" t="n">
        <f aca="false">H1144*I1144</f>
        <v>0</v>
      </c>
    </row>
    <row r="1145" s="5" customFormat="true" ht="35.25" hidden="false" customHeight="true" outlineLevel="0" collapsed="false">
      <c r="A1145" s="109" t="n">
        <v>29</v>
      </c>
      <c r="B1145" s="48" t="s">
        <v>2182</v>
      </c>
      <c r="C1145" s="57" t="n">
        <v>5907620147410</v>
      </c>
      <c r="D1145" s="50" t="s">
        <v>2183</v>
      </c>
      <c r="E1145" s="69" t="s">
        <v>213</v>
      </c>
      <c r="F1145" s="52" t="s">
        <v>23</v>
      </c>
      <c r="G1145" s="64" t="n">
        <v>6</v>
      </c>
      <c r="H1145" s="53" t="n">
        <v>29.99</v>
      </c>
      <c r="I1145" s="54"/>
      <c r="J1145" s="55" t="n">
        <f aca="false">H1145*I1145</f>
        <v>0</v>
      </c>
    </row>
    <row r="1146" s="5" customFormat="true" ht="35.25" hidden="false" customHeight="true" outlineLevel="0" collapsed="false">
      <c r="A1146" s="109" t="n">
        <v>30</v>
      </c>
      <c r="B1146" s="48" t="s">
        <v>2184</v>
      </c>
      <c r="C1146" s="57" t="n">
        <v>5907620147496</v>
      </c>
      <c r="D1146" s="50" t="s">
        <v>2185</v>
      </c>
      <c r="E1146" s="69" t="s">
        <v>213</v>
      </c>
      <c r="F1146" s="52" t="s">
        <v>23</v>
      </c>
      <c r="G1146" s="116" t="n">
        <v>6</v>
      </c>
      <c r="H1146" s="53" t="n">
        <v>35.99</v>
      </c>
      <c r="I1146" s="54"/>
      <c r="J1146" s="55" t="n">
        <f aca="false">H1146*I1146</f>
        <v>0</v>
      </c>
    </row>
    <row r="1147" s="5" customFormat="true" ht="35.25" hidden="false" customHeight="true" outlineLevel="0" collapsed="false">
      <c r="A1147" s="47" t="n">
        <v>31</v>
      </c>
      <c r="B1147" s="112" t="s">
        <v>2186</v>
      </c>
      <c r="C1147" s="113" t="n">
        <v>5907690888312</v>
      </c>
      <c r="D1147" s="50" t="s">
        <v>2187</v>
      </c>
      <c r="E1147" s="69" t="s">
        <v>213</v>
      </c>
      <c r="F1147" s="52" t="s">
        <v>23</v>
      </c>
      <c r="G1147" s="116" t="n">
        <v>6</v>
      </c>
      <c r="H1147" s="53" t="n">
        <v>25.99</v>
      </c>
      <c r="I1147" s="54"/>
      <c r="J1147" s="55" t="n">
        <f aca="false">H1147*I1147</f>
        <v>0</v>
      </c>
    </row>
    <row r="1148" s="5" customFormat="true" ht="35.25" hidden="false" customHeight="true" outlineLevel="0" collapsed="false">
      <c r="A1148" s="109" t="n">
        <v>32</v>
      </c>
      <c r="B1148" s="112" t="s">
        <v>2188</v>
      </c>
      <c r="C1148" s="113" t="n">
        <v>5907690888572</v>
      </c>
      <c r="D1148" s="50" t="s">
        <v>2189</v>
      </c>
      <c r="E1148" s="69" t="s">
        <v>213</v>
      </c>
      <c r="F1148" s="52" t="s">
        <v>23</v>
      </c>
      <c r="G1148" s="116" t="n">
        <v>6</v>
      </c>
      <c r="H1148" s="53" t="n">
        <v>25.99</v>
      </c>
      <c r="I1148" s="54"/>
      <c r="J1148" s="55" t="n">
        <f aca="false">H1148*I1148</f>
        <v>0</v>
      </c>
    </row>
    <row r="1149" s="5" customFormat="true" ht="35.25" hidden="false" customHeight="true" outlineLevel="0" collapsed="false">
      <c r="A1149" s="109" t="n">
        <v>33</v>
      </c>
      <c r="B1149" s="112" t="s">
        <v>2190</v>
      </c>
      <c r="C1149" s="113" t="n">
        <v>5907690888701</v>
      </c>
      <c r="D1149" s="50" t="s">
        <v>2191</v>
      </c>
      <c r="E1149" s="69" t="s">
        <v>213</v>
      </c>
      <c r="F1149" s="52" t="s">
        <v>23</v>
      </c>
      <c r="G1149" s="116" t="n">
        <v>6</v>
      </c>
      <c r="H1149" s="53" t="n">
        <v>25.99</v>
      </c>
      <c r="I1149" s="54"/>
      <c r="J1149" s="55" t="n">
        <f aca="false">H1149*I1149</f>
        <v>0</v>
      </c>
    </row>
    <row r="1150" s="5" customFormat="true" ht="35.25" hidden="false" customHeight="true" outlineLevel="0" collapsed="false">
      <c r="B1150" s="48"/>
      <c r="C1150" s="57"/>
      <c r="D1150" s="43" t="s">
        <v>2192</v>
      </c>
      <c r="E1150" s="66"/>
      <c r="F1150" s="52"/>
      <c r="G1150" s="52"/>
      <c r="H1150" s="53"/>
      <c r="I1150" s="54"/>
      <c r="J1150" s="55"/>
    </row>
    <row r="1151" s="5" customFormat="true" ht="35.25" hidden="false" customHeight="true" outlineLevel="0" collapsed="false">
      <c r="A1151" s="47" t="n">
        <v>1</v>
      </c>
      <c r="B1151" s="48" t="s">
        <v>2193</v>
      </c>
      <c r="C1151" s="57" t="n">
        <v>5907690886028</v>
      </c>
      <c r="D1151" s="50" t="s">
        <v>2194</v>
      </c>
      <c r="E1151" s="65" t="s">
        <v>117</v>
      </c>
      <c r="F1151" s="52" t="s">
        <v>23</v>
      </c>
      <c r="G1151" s="52" t="n">
        <v>6</v>
      </c>
      <c r="H1151" s="53" t="n">
        <v>25.99</v>
      </c>
      <c r="I1151" s="54"/>
      <c r="J1151" s="55" t="n">
        <f aca="false">H1151*I1151</f>
        <v>0</v>
      </c>
    </row>
    <row r="1152" s="5" customFormat="true" ht="35.25" hidden="false" customHeight="true" outlineLevel="0" collapsed="false">
      <c r="A1152" s="109" t="n">
        <v>2</v>
      </c>
      <c r="B1152" s="48" t="s">
        <v>2195</v>
      </c>
      <c r="C1152" s="49" t="n">
        <v>5907690885991</v>
      </c>
      <c r="D1152" s="50" t="s">
        <v>2196</v>
      </c>
      <c r="E1152" s="65" t="s">
        <v>117</v>
      </c>
      <c r="F1152" s="52" t="s">
        <v>23</v>
      </c>
      <c r="G1152" s="52" t="n">
        <v>6</v>
      </c>
      <c r="H1152" s="53" t="n">
        <v>25.99</v>
      </c>
      <c r="I1152" s="54"/>
      <c r="J1152" s="55" t="n">
        <f aca="false">H1152*I1152</f>
        <v>0</v>
      </c>
    </row>
    <row r="1153" s="5" customFormat="true" ht="35.25" hidden="false" customHeight="true" outlineLevel="0" collapsed="false">
      <c r="A1153" s="109" t="n">
        <v>3</v>
      </c>
      <c r="B1153" s="112" t="s">
        <v>2197</v>
      </c>
      <c r="C1153" s="113" t="n">
        <v>5907690886059</v>
      </c>
      <c r="D1153" s="50" t="s">
        <v>2198</v>
      </c>
      <c r="E1153" s="65" t="s">
        <v>117</v>
      </c>
      <c r="F1153" s="52" t="s">
        <v>23</v>
      </c>
      <c r="G1153" s="52" t="n">
        <v>6</v>
      </c>
      <c r="H1153" s="53" t="n">
        <v>25.99</v>
      </c>
      <c r="I1153" s="54"/>
      <c r="J1153" s="55" t="n">
        <f aca="false">H1153*I1153</f>
        <v>0</v>
      </c>
    </row>
    <row r="1154" s="5" customFormat="true" ht="35.25" hidden="false" customHeight="true" outlineLevel="0" collapsed="false">
      <c r="A1154" s="47" t="n">
        <v>4</v>
      </c>
      <c r="B1154" s="112" t="s">
        <v>2199</v>
      </c>
      <c r="C1154" s="113" t="n">
        <v>5907690886080</v>
      </c>
      <c r="D1154" s="50" t="s">
        <v>2200</v>
      </c>
      <c r="E1154" s="65" t="s">
        <v>117</v>
      </c>
      <c r="F1154" s="52" t="s">
        <v>23</v>
      </c>
      <c r="G1154" s="52" t="n">
        <v>6</v>
      </c>
      <c r="H1154" s="53" t="n">
        <v>25.99</v>
      </c>
      <c r="I1154" s="54"/>
      <c r="J1154" s="55" t="n">
        <f aca="false">H1154*I1154</f>
        <v>0</v>
      </c>
    </row>
    <row r="1155" s="5" customFormat="true" ht="35.25" hidden="false" customHeight="true" outlineLevel="0" collapsed="false">
      <c r="A1155" s="109" t="n">
        <v>5</v>
      </c>
      <c r="B1155" s="112" t="s">
        <v>2201</v>
      </c>
      <c r="C1155" s="113" t="n">
        <v>5907690872564</v>
      </c>
      <c r="D1155" s="50" t="s">
        <v>2202</v>
      </c>
      <c r="E1155" s="65" t="s">
        <v>117</v>
      </c>
      <c r="F1155" s="52" t="s">
        <v>23</v>
      </c>
      <c r="G1155" s="52" t="n">
        <v>6</v>
      </c>
      <c r="H1155" s="53" t="n">
        <v>22.99</v>
      </c>
      <c r="I1155" s="54"/>
      <c r="J1155" s="55" t="n">
        <f aca="false">H1155*I1155</f>
        <v>0</v>
      </c>
    </row>
    <row r="1156" s="5" customFormat="true" ht="35.25" hidden="false" customHeight="true" outlineLevel="0" collapsed="false">
      <c r="A1156" s="109" t="n">
        <v>6</v>
      </c>
      <c r="B1156" s="58" t="s">
        <v>2203</v>
      </c>
      <c r="C1156" s="59" t="n">
        <v>5907690885960</v>
      </c>
      <c r="D1156" s="50" t="s">
        <v>2204</v>
      </c>
      <c r="E1156" s="65" t="s">
        <v>117</v>
      </c>
      <c r="F1156" s="52" t="s">
        <v>23</v>
      </c>
      <c r="G1156" s="52" t="n">
        <v>6</v>
      </c>
      <c r="H1156" s="53" t="n">
        <v>22.99</v>
      </c>
      <c r="I1156" s="54"/>
      <c r="J1156" s="55" t="n">
        <f aca="false">H1156*I1156</f>
        <v>0</v>
      </c>
    </row>
    <row r="1157" s="5" customFormat="true" ht="35.25" hidden="false" customHeight="true" outlineLevel="0" collapsed="false">
      <c r="A1157" s="47" t="n">
        <v>7</v>
      </c>
      <c r="B1157" s="112" t="s">
        <v>2205</v>
      </c>
      <c r="C1157" s="113" t="n">
        <v>5907690885922</v>
      </c>
      <c r="D1157" s="50" t="s">
        <v>2206</v>
      </c>
      <c r="E1157" s="65" t="s">
        <v>117</v>
      </c>
      <c r="F1157" s="52" t="s">
        <v>23</v>
      </c>
      <c r="G1157" s="52" t="n">
        <v>6</v>
      </c>
      <c r="H1157" s="53" t="n">
        <v>22.99</v>
      </c>
      <c r="I1157" s="54"/>
      <c r="J1157" s="55" t="n">
        <f aca="false">H1157*I1157</f>
        <v>0</v>
      </c>
    </row>
    <row r="1158" s="5" customFormat="true" ht="35.25" hidden="false" customHeight="true" outlineLevel="0" collapsed="false">
      <c r="A1158" s="109" t="n">
        <v>8</v>
      </c>
      <c r="B1158" s="112" t="s">
        <v>2207</v>
      </c>
      <c r="C1158" s="113" t="n">
        <v>5907690890230</v>
      </c>
      <c r="D1158" s="50" t="s">
        <v>2208</v>
      </c>
      <c r="E1158" s="65" t="s">
        <v>117</v>
      </c>
      <c r="F1158" s="52" t="s">
        <v>23</v>
      </c>
      <c r="G1158" s="52" t="n">
        <v>6</v>
      </c>
      <c r="H1158" s="53" t="n">
        <v>22.99</v>
      </c>
      <c r="I1158" s="54"/>
      <c r="J1158" s="55" t="n">
        <f aca="false">H1158*I1158</f>
        <v>0</v>
      </c>
    </row>
    <row r="1159" s="5" customFormat="true" ht="35.25" hidden="false" customHeight="true" outlineLevel="0" collapsed="false">
      <c r="A1159" s="109" t="n">
        <v>9</v>
      </c>
      <c r="B1159" s="112" t="s">
        <v>2209</v>
      </c>
      <c r="C1159" s="113" t="n">
        <v>5907690890254</v>
      </c>
      <c r="D1159" s="50" t="s">
        <v>2210</v>
      </c>
      <c r="E1159" s="65" t="s">
        <v>117</v>
      </c>
      <c r="F1159" s="52" t="s">
        <v>23</v>
      </c>
      <c r="G1159" s="52" t="n">
        <v>6</v>
      </c>
      <c r="H1159" s="53" t="n">
        <v>22.99</v>
      </c>
      <c r="I1159" s="54"/>
      <c r="J1159" s="55" t="n">
        <f aca="false">H1159*I1159</f>
        <v>0</v>
      </c>
    </row>
    <row r="1160" s="5" customFormat="true" ht="35.25" hidden="false" customHeight="true" outlineLevel="0" collapsed="false">
      <c r="A1160" s="47" t="n">
        <v>10</v>
      </c>
      <c r="B1160" s="112" t="s">
        <v>2211</v>
      </c>
      <c r="C1160" s="113" t="n">
        <v>5907690890278</v>
      </c>
      <c r="D1160" s="50" t="s">
        <v>2212</v>
      </c>
      <c r="E1160" s="65" t="s">
        <v>117</v>
      </c>
      <c r="F1160" s="52" t="s">
        <v>23</v>
      </c>
      <c r="G1160" s="52" t="n">
        <v>6</v>
      </c>
      <c r="H1160" s="53" t="n">
        <v>22.99</v>
      </c>
      <c r="I1160" s="54"/>
      <c r="J1160" s="55" t="n">
        <f aca="false">H1160*I1160</f>
        <v>0</v>
      </c>
    </row>
    <row r="1161" s="5" customFormat="true" ht="35.25" hidden="false" customHeight="true" outlineLevel="0" collapsed="false">
      <c r="A1161" s="109" t="n">
        <v>11</v>
      </c>
      <c r="B1161" s="112" t="s">
        <v>2213</v>
      </c>
      <c r="C1161" s="113" t="n">
        <v>5907690886035</v>
      </c>
      <c r="D1161" s="50" t="s">
        <v>2214</v>
      </c>
      <c r="E1161" s="65" t="s">
        <v>117</v>
      </c>
      <c r="F1161" s="52" t="s">
        <v>23</v>
      </c>
      <c r="G1161" s="52" t="n">
        <v>6</v>
      </c>
      <c r="H1161" s="53" t="n">
        <v>22.99</v>
      </c>
      <c r="I1161" s="54"/>
      <c r="J1161" s="55" t="n">
        <f aca="false">H1161*I1161</f>
        <v>0</v>
      </c>
    </row>
    <row r="1162" s="5" customFormat="true" ht="35.25" hidden="false" customHeight="true" outlineLevel="0" collapsed="false">
      <c r="A1162" s="109" t="n">
        <v>12</v>
      </c>
      <c r="B1162" s="112" t="s">
        <v>2215</v>
      </c>
      <c r="C1162" s="113" t="n">
        <v>5907690885946</v>
      </c>
      <c r="D1162" s="50" t="s">
        <v>2216</v>
      </c>
      <c r="E1162" s="65" t="s">
        <v>117</v>
      </c>
      <c r="F1162" s="52" t="s">
        <v>23</v>
      </c>
      <c r="G1162" s="52" t="n">
        <v>6</v>
      </c>
      <c r="H1162" s="53" t="n">
        <v>22.99</v>
      </c>
      <c r="I1162" s="54"/>
      <c r="J1162" s="55" t="n">
        <f aca="false">H1162*I1162</f>
        <v>0</v>
      </c>
    </row>
    <row r="1163" s="5" customFormat="true" ht="35.25" hidden="false" customHeight="true" outlineLevel="0" collapsed="false">
      <c r="A1163" s="47" t="n">
        <v>13</v>
      </c>
      <c r="B1163" s="112" t="s">
        <v>2217</v>
      </c>
      <c r="C1163" s="113" t="n">
        <v>5907690886066</v>
      </c>
      <c r="D1163" s="50" t="s">
        <v>2218</v>
      </c>
      <c r="E1163" s="65" t="s">
        <v>117</v>
      </c>
      <c r="F1163" s="52" t="s">
        <v>23</v>
      </c>
      <c r="G1163" s="52" t="n">
        <v>6</v>
      </c>
      <c r="H1163" s="53" t="n">
        <v>22.99</v>
      </c>
      <c r="I1163" s="54"/>
      <c r="J1163" s="55" t="n">
        <f aca="false">H1163*I1163</f>
        <v>0</v>
      </c>
    </row>
    <row r="1164" s="5" customFormat="true" ht="35.25" hidden="false" customHeight="true" outlineLevel="0" collapsed="false">
      <c r="B1164" s="48"/>
      <c r="C1164" s="57"/>
      <c r="D1164" s="43" t="s">
        <v>2219</v>
      </c>
      <c r="E1164" s="66"/>
      <c r="F1164" s="52"/>
      <c r="G1164" s="52"/>
      <c r="H1164" s="53"/>
      <c r="I1164" s="54"/>
      <c r="J1164" s="55"/>
    </row>
    <row r="1165" customFormat="false" ht="35.25" hidden="false" customHeight="true" outlineLevel="0" collapsed="false">
      <c r="A1165" s="114" t="n">
        <v>1</v>
      </c>
      <c r="B1165" s="48" t="s">
        <v>2220</v>
      </c>
      <c r="C1165" s="57" t="n">
        <v>5907690885700</v>
      </c>
      <c r="D1165" s="50" t="s">
        <v>2221</v>
      </c>
      <c r="E1165" s="65" t="s">
        <v>117</v>
      </c>
      <c r="F1165" s="52" t="s">
        <v>23</v>
      </c>
      <c r="G1165" s="52" t="n">
        <v>6</v>
      </c>
      <c r="H1165" s="53" t="n">
        <v>15.99</v>
      </c>
      <c r="I1165" s="54"/>
      <c r="J1165" s="55" t="n">
        <f aca="false">H1165*I1165</f>
        <v>0</v>
      </c>
    </row>
    <row r="1166" customFormat="false" ht="35.25" hidden="false" customHeight="true" outlineLevel="0" collapsed="false">
      <c r="A1166" s="47" t="n">
        <v>2</v>
      </c>
      <c r="B1166" s="112" t="s">
        <v>2222</v>
      </c>
      <c r="C1166" s="113" t="n">
        <v>5907690887100</v>
      </c>
      <c r="D1166" s="50" t="s">
        <v>2223</v>
      </c>
      <c r="E1166" s="65" t="s">
        <v>117</v>
      </c>
      <c r="F1166" s="52" t="s">
        <v>23</v>
      </c>
      <c r="G1166" s="52" t="n">
        <v>6</v>
      </c>
      <c r="H1166" s="53" t="n">
        <v>15.99</v>
      </c>
      <c r="I1166" s="54"/>
      <c r="J1166" s="55" t="n">
        <f aca="false">H1166*I1166</f>
        <v>0</v>
      </c>
    </row>
    <row r="1167" customFormat="false" ht="35.25" hidden="false" customHeight="true" outlineLevel="0" collapsed="false">
      <c r="A1167" s="47" t="n">
        <v>3</v>
      </c>
      <c r="B1167" s="112" t="s">
        <v>2224</v>
      </c>
      <c r="C1167" s="113" t="n">
        <v>5907690887858</v>
      </c>
      <c r="D1167" s="50" t="s">
        <v>2225</v>
      </c>
      <c r="E1167" s="65" t="s">
        <v>117</v>
      </c>
      <c r="F1167" s="52" t="s">
        <v>23</v>
      </c>
      <c r="G1167" s="52" t="n">
        <v>6</v>
      </c>
      <c r="H1167" s="53" t="n">
        <v>15.99</v>
      </c>
      <c r="I1167" s="54"/>
      <c r="J1167" s="55" t="n">
        <f aca="false">H1167*I1167</f>
        <v>0</v>
      </c>
    </row>
    <row r="1168" customFormat="false" ht="35.25" hidden="false" customHeight="true" outlineLevel="0" collapsed="false">
      <c r="A1168" s="109" t="n">
        <v>4</v>
      </c>
      <c r="B1168" s="112" t="s">
        <v>2226</v>
      </c>
      <c r="C1168" s="113" t="n">
        <v>5907690886110</v>
      </c>
      <c r="D1168" s="50" t="s">
        <v>2227</v>
      </c>
      <c r="E1168" s="65" t="s">
        <v>117</v>
      </c>
      <c r="F1168" s="52" t="s">
        <v>23</v>
      </c>
      <c r="G1168" s="52" t="n">
        <v>6</v>
      </c>
      <c r="H1168" s="53" t="n">
        <v>15.99</v>
      </c>
      <c r="I1168" s="54"/>
      <c r="J1168" s="55" t="n">
        <f aca="false">H1168*I1168</f>
        <v>0</v>
      </c>
    </row>
    <row r="1169" customFormat="false" ht="35.25" hidden="false" customHeight="true" outlineLevel="0" collapsed="false">
      <c r="A1169" s="109"/>
      <c r="B1169" s="48"/>
      <c r="C1169" s="57"/>
      <c r="D1169" s="43" t="s">
        <v>2228</v>
      </c>
      <c r="E1169" s="66"/>
      <c r="F1169" s="117"/>
      <c r="G1169" s="117"/>
      <c r="H1169" s="118"/>
      <c r="I1169" s="119"/>
      <c r="J1169" s="120"/>
    </row>
    <row r="1170" customFormat="false" ht="35.25" hidden="false" customHeight="true" outlineLevel="0" collapsed="false">
      <c r="A1170" s="47" t="n">
        <v>1</v>
      </c>
      <c r="B1170" s="48" t="s">
        <v>2229</v>
      </c>
      <c r="C1170" s="57" t="n">
        <v>5907620181803</v>
      </c>
      <c r="D1170" s="121" t="s">
        <v>2230</v>
      </c>
      <c r="E1170" s="69" t="s">
        <v>213</v>
      </c>
      <c r="F1170" s="122" t="s">
        <v>23</v>
      </c>
      <c r="G1170" s="123" t="n">
        <v>10</v>
      </c>
      <c r="H1170" s="124" t="n">
        <v>5.79</v>
      </c>
      <c r="I1170" s="119"/>
      <c r="J1170" s="120" t="n">
        <f aca="false">H1170*I1170</f>
        <v>0</v>
      </c>
    </row>
    <row r="1171" customFormat="false" ht="35.25" hidden="false" customHeight="true" outlineLevel="0" collapsed="false">
      <c r="A1171" s="47" t="n">
        <v>2</v>
      </c>
      <c r="B1171" s="48" t="s">
        <v>2231</v>
      </c>
      <c r="C1171" s="57" t="n">
        <v>5907620181810</v>
      </c>
      <c r="D1171" s="121" t="s">
        <v>2232</v>
      </c>
      <c r="E1171" s="69" t="s">
        <v>213</v>
      </c>
      <c r="F1171" s="52" t="s">
        <v>23</v>
      </c>
      <c r="G1171" s="116" t="n">
        <v>10</v>
      </c>
      <c r="H1171" s="124" t="n">
        <v>5.79</v>
      </c>
      <c r="I1171" s="119"/>
      <c r="J1171" s="120" t="n">
        <f aca="false">H1171*I1171</f>
        <v>0</v>
      </c>
    </row>
    <row r="1172" customFormat="false" ht="35.25" hidden="false" customHeight="true" outlineLevel="0" collapsed="false">
      <c r="A1172" s="47" t="n">
        <v>3</v>
      </c>
      <c r="B1172" s="48" t="s">
        <v>2233</v>
      </c>
      <c r="C1172" s="57" t="n">
        <v>5907620181827</v>
      </c>
      <c r="D1172" s="121" t="s">
        <v>2234</v>
      </c>
      <c r="E1172" s="69" t="s">
        <v>213</v>
      </c>
      <c r="F1172" s="52" t="s">
        <v>23</v>
      </c>
      <c r="G1172" s="116" t="n">
        <v>10</v>
      </c>
      <c r="H1172" s="124" t="n">
        <v>5.79</v>
      </c>
      <c r="I1172" s="119"/>
      <c r="J1172" s="120" t="n">
        <f aca="false">H1172*I1172</f>
        <v>0</v>
      </c>
    </row>
    <row r="1173" customFormat="false" ht="35.25" hidden="false" customHeight="true" outlineLevel="0" collapsed="false">
      <c r="A1173" s="47" t="n">
        <v>4</v>
      </c>
      <c r="B1173" s="48" t="s">
        <v>2235</v>
      </c>
      <c r="C1173" s="57" t="n">
        <v>5907620181834</v>
      </c>
      <c r="D1173" s="121" t="s">
        <v>2236</v>
      </c>
      <c r="E1173" s="69" t="s">
        <v>213</v>
      </c>
      <c r="F1173" s="52" t="s">
        <v>23</v>
      </c>
      <c r="G1173" s="116" t="n">
        <v>10</v>
      </c>
      <c r="H1173" s="124" t="n">
        <v>5.79</v>
      </c>
      <c r="I1173" s="119"/>
      <c r="J1173" s="120" t="n">
        <f aca="false">H1173*I1173</f>
        <v>0</v>
      </c>
    </row>
    <row r="1174" customFormat="false" ht="35.25" hidden="false" customHeight="true" outlineLevel="0" collapsed="false">
      <c r="A1174" s="47" t="n">
        <v>5</v>
      </c>
      <c r="B1174" s="48" t="s">
        <v>2237</v>
      </c>
      <c r="C1174" s="57" t="n">
        <v>5907620181841</v>
      </c>
      <c r="D1174" s="121" t="s">
        <v>2238</v>
      </c>
      <c r="E1174" s="69" t="s">
        <v>213</v>
      </c>
      <c r="F1174" s="52" t="s">
        <v>23</v>
      </c>
      <c r="G1174" s="116" t="n">
        <v>10</v>
      </c>
      <c r="H1174" s="124" t="n">
        <v>5.79</v>
      </c>
      <c r="I1174" s="119"/>
      <c r="J1174" s="120" t="n">
        <f aca="false">H1174*I1174</f>
        <v>0</v>
      </c>
    </row>
    <row r="1175" s="9" customFormat="true" ht="35.25" hidden="false" customHeight="true" outlineLevel="0" collapsed="false">
      <c r="B1175" s="48"/>
      <c r="C1175" s="57"/>
      <c r="D1175" s="43" t="s">
        <v>2239</v>
      </c>
      <c r="E1175" s="66"/>
      <c r="F1175" s="117"/>
      <c r="G1175" s="117"/>
      <c r="H1175" s="118"/>
      <c r="I1175" s="119"/>
      <c r="J1175" s="120"/>
    </row>
    <row r="1176" customFormat="false" ht="35.25" hidden="false" customHeight="true" outlineLevel="0" collapsed="false">
      <c r="A1176" s="47" t="n">
        <v>1</v>
      </c>
      <c r="B1176" s="48" t="s">
        <v>2240</v>
      </c>
      <c r="C1176" s="57" t="n">
        <v>5907620181445</v>
      </c>
      <c r="D1176" s="121" t="s">
        <v>2241</v>
      </c>
      <c r="E1176" s="69" t="s">
        <v>213</v>
      </c>
      <c r="F1176" s="122" t="s">
        <v>23</v>
      </c>
      <c r="G1176" s="123" t="n">
        <v>20</v>
      </c>
      <c r="H1176" s="124" t="n">
        <v>4.99</v>
      </c>
      <c r="I1176" s="119"/>
      <c r="J1176" s="120" t="n">
        <f aca="false">H1176*I1176</f>
        <v>0</v>
      </c>
    </row>
    <row r="1177" customFormat="false" ht="35.25" hidden="false" customHeight="true" outlineLevel="0" collapsed="false">
      <c r="A1177" s="47" t="n">
        <v>2</v>
      </c>
      <c r="B1177" s="48" t="s">
        <v>2242</v>
      </c>
      <c r="C1177" s="57" t="n">
        <v>5907620181452</v>
      </c>
      <c r="D1177" s="121" t="s">
        <v>2243</v>
      </c>
      <c r="E1177" s="69" t="s">
        <v>213</v>
      </c>
      <c r="F1177" s="52" t="s">
        <v>23</v>
      </c>
      <c r="G1177" s="123" t="n">
        <v>20</v>
      </c>
      <c r="H1177" s="124" t="n">
        <v>4.99</v>
      </c>
      <c r="I1177" s="119"/>
      <c r="J1177" s="120" t="n">
        <f aca="false">H1177*I1177</f>
        <v>0</v>
      </c>
    </row>
    <row r="1178" customFormat="false" ht="35.25" hidden="false" customHeight="true" outlineLevel="0" collapsed="false">
      <c r="A1178" s="47" t="n">
        <v>3</v>
      </c>
      <c r="B1178" s="48" t="s">
        <v>2244</v>
      </c>
      <c r="C1178" s="57" t="n">
        <v>5907620181469</v>
      </c>
      <c r="D1178" s="121" t="s">
        <v>2245</v>
      </c>
      <c r="E1178" s="69" t="s">
        <v>213</v>
      </c>
      <c r="F1178" s="52" t="s">
        <v>23</v>
      </c>
      <c r="G1178" s="123" t="n">
        <v>20</v>
      </c>
      <c r="H1178" s="124" t="n">
        <v>4.99</v>
      </c>
      <c r="I1178" s="119"/>
      <c r="J1178" s="120" t="n">
        <f aca="false">H1178*I1178</f>
        <v>0</v>
      </c>
    </row>
    <row r="1179" customFormat="false" ht="35.25" hidden="false" customHeight="true" outlineLevel="0" collapsed="false">
      <c r="A1179" s="47" t="n">
        <v>4</v>
      </c>
      <c r="B1179" s="48" t="s">
        <v>2246</v>
      </c>
      <c r="C1179" s="57" t="n">
        <v>5907620181476</v>
      </c>
      <c r="D1179" s="121" t="s">
        <v>2247</v>
      </c>
      <c r="E1179" s="69" t="s">
        <v>213</v>
      </c>
      <c r="F1179" s="52" t="s">
        <v>23</v>
      </c>
      <c r="G1179" s="123" t="n">
        <v>20</v>
      </c>
      <c r="H1179" s="124" t="n">
        <v>4.99</v>
      </c>
      <c r="I1179" s="119"/>
      <c r="J1179" s="120" t="n">
        <f aca="false">H1179*I1179</f>
        <v>0</v>
      </c>
    </row>
    <row r="1180" customFormat="false" ht="35.25" hidden="false" customHeight="true" outlineLevel="0" collapsed="false">
      <c r="A1180" s="47" t="n">
        <v>5</v>
      </c>
      <c r="B1180" s="48" t="s">
        <v>2248</v>
      </c>
      <c r="C1180" s="57" t="n">
        <v>5907620181483</v>
      </c>
      <c r="D1180" s="121" t="s">
        <v>2249</v>
      </c>
      <c r="E1180" s="69" t="s">
        <v>213</v>
      </c>
      <c r="F1180" s="125" t="s">
        <v>23</v>
      </c>
      <c r="G1180" s="123" t="n">
        <v>20</v>
      </c>
      <c r="H1180" s="124" t="n">
        <v>4.99</v>
      </c>
      <c r="I1180" s="119"/>
      <c r="J1180" s="120" t="n">
        <f aca="false">H1180*I1180</f>
        <v>0</v>
      </c>
    </row>
    <row r="1181" s="9" customFormat="true" ht="35.25" hidden="false" customHeight="true" outlineLevel="0" collapsed="false">
      <c r="B1181" s="48"/>
      <c r="C1181" s="57"/>
      <c r="D1181" s="43" t="s">
        <v>2250</v>
      </c>
      <c r="E1181" s="66"/>
      <c r="F1181" s="117"/>
      <c r="G1181" s="117"/>
      <c r="H1181" s="53"/>
      <c r="I1181" s="126"/>
      <c r="J1181" s="55"/>
    </row>
    <row r="1182" customFormat="false" ht="35.25" hidden="false" customHeight="true" outlineLevel="0" collapsed="false">
      <c r="A1182" s="114" t="n">
        <v>1</v>
      </c>
      <c r="B1182" s="48" t="s">
        <v>2251</v>
      </c>
      <c r="C1182" s="57" t="n">
        <v>5907620181353</v>
      </c>
      <c r="D1182" s="121" t="s">
        <v>2252</v>
      </c>
      <c r="E1182" s="69" t="s">
        <v>213</v>
      </c>
      <c r="F1182" s="52" t="s">
        <v>23</v>
      </c>
      <c r="G1182" s="116" t="n">
        <v>24</v>
      </c>
      <c r="H1182" s="81" t="n">
        <v>18.99</v>
      </c>
      <c r="I1182" s="126"/>
      <c r="J1182" s="55" t="n">
        <f aca="false">H1182*I1182</f>
        <v>0</v>
      </c>
    </row>
    <row r="1183" customFormat="false" ht="35.25" hidden="false" customHeight="true" outlineLevel="0" collapsed="false">
      <c r="A1183" s="47" t="n">
        <v>2</v>
      </c>
      <c r="B1183" s="48" t="s">
        <v>2253</v>
      </c>
      <c r="C1183" s="57" t="n">
        <v>5907620181360</v>
      </c>
      <c r="D1183" s="121" t="s">
        <v>2254</v>
      </c>
      <c r="E1183" s="69" t="s">
        <v>213</v>
      </c>
      <c r="F1183" s="52" t="s">
        <v>23</v>
      </c>
      <c r="G1183" s="116" t="n">
        <v>24</v>
      </c>
      <c r="H1183" s="81" t="n">
        <v>18.99</v>
      </c>
      <c r="I1183" s="126"/>
      <c r="J1183" s="55" t="n">
        <f aca="false">H1183*I1183</f>
        <v>0</v>
      </c>
    </row>
    <row r="1184" customFormat="false" ht="35.25" hidden="false" customHeight="true" outlineLevel="0" collapsed="false">
      <c r="A1184" s="47" t="n">
        <v>3</v>
      </c>
      <c r="B1184" s="48" t="s">
        <v>2255</v>
      </c>
      <c r="C1184" s="57" t="n">
        <v>5907620181377</v>
      </c>
      <c r="D1184" s="121" t="s">
        <v>2256</v>
      </c>
      <c r="E1184" s="69" t="s">
        <v>213</v>
      </c>
      <c r="F1184" s="52" t="s">
        <v>23</v>
      </c>
      <c r="G1184" s="116" t="n">
        <v>24</v>
      </c>
      <c r="H1184" s="81" t="n">
        <v>18.99</v>
      </c>
      <c r="I1184" s="126"/>
      <c r="J1184" s="55" t="n">
        <f aca="false">H1184*I1184</f>
        <v>0</v>
      </c>
    </row>
    <row r="1185" customFormat="false" ht="35.25" hidden="false" customHeight="true" outlineLevel="0" collapsed="false">
      <c r="A1185" s="47" t="n">
        <v>4</v>
      </c>
      <c r="B1185" s="48" t="s">
        <v>2257</v>
      </c>
      <c r="C1185" s="57" t="n">
        <v>5907620181384</v>
      </c>
      <c r="D1185" s="121" t="s">
        <v>2258</v>
      </c>
      <c r="E1185" s="69" t="s">
        <v>213</v>
      </c>
      <c r="F1185" s="52" t="s">
        <v>23</v>
      </c>
      <c r="G1185" s="116" t="n">
        <v>24</v>
      </c>
      <c r="H1185" s="81" t="n">
        <v>18.99</v>
      </c>
      <c r="I1185" s="126"/>
      <c r="J1185" s="55" t="n">
        <f aca="false">H1185*I1185</f>
        <v>0</v>
      </c>
    </row>
    <row r="1186" customFormat="false" ht="35.25" hidden="false" customHeight="true" outlineLevel="0" collapsed="false">
      <c r="A1186" s="47" t="n">
        <v>5</v>
      </c>
      <c r="B1186" s="48" t="s">
        <v>2259</v>
      </c>
      <c r="C1186" s="57" t="n">
        <v>5907620181436</v>
      </c>
      <c r="D1186" s="121" t="s">
        <v>2260</v>
      </c>
      <c r="E1186" s="69" t="s">
        <v>213</v>
      </c>
      <c r="F1186" s="52" t="s">
        <v>23</v>
      </c>
      <c r="G1186" s="116" t="n">
        <v>24</v>
      </c>
      <c r="H1186" s="81" t="n">
        <v>18.99</v>
      </c>
      <c r="I1186" s="126"/>
      <c r="J1186" s="55" t="n">
        <f aca="false">H1186*I1186</f>
        <v>0</v>
      </c>
    </row>
    <row r="1187" customFormat="false" ht="35.25" hidden="false" customHeight="true" outlineLevel="0" collapsed="false">
      <c r="A1187" s="47"/>
      <c r="B1187" s="48"/>
      <c r="C1187" s="57"/>
      <c r="D1187" s="43" t="s">
        <v>2261</v>
      </c>
      <c r="E1187" s="66"/>
      <c r="F1187" s="117"/>
      <c r="G1187" s="117"/>
      <c r="H1187" s="53"/>
      <c r="I1187" s="126"/>
      <c r="J1187" s="55"/>
    </row>
    <row r="1188" customFormat="false" ht="35.25" hidden="false" customHeight="true" outlineLevel="0" collapsed="false">
      <c r="A1188" s="47" t="n">
        <v>1</v>
      </c>
      <c r="B1188" s="48" t="s">
        <v>2262</v>
      </c>
      <c r="C1188" s="57" t="n">
        <v>5907620181193</v>
      </c>
      <c r="D1188" s="121" t="s">
        <v>2263</v>
      </c>
      <c r="E1188" s="69" t="s">
        <v>213</v>
      </c>
      <c r="F1188" s="52" t="s">
        <v>23</v>
      </c>
      <c r="G1188" s="116" t="n">
        <v>6</v>
      </c>
      <c r="H1188" s="124" t="n">
        <v>1.69</v>
      </c>
      <c r="I1188" s="126"/>
      <c r="J1188" s="55" t="n">
        <f aca="false">H1188*I1188</f>
        <v>0</v>
      </c>
    </row>
    <row r="1189" customFormat="false" ht="35.25" hidden="false" customHeight="true" outlineLevel="0" collapsed="false">
      <c r="A1189" s="47" t="n">
        <v>2</v>
      </c>
      <c r="B1189" s="48" t="s">
        <v>2264</v>
      </c>
      <c r="C1189" s="57" t="n">
        <v>5907620181209</v>
      </c>
      <c r="D1189" s="121" t="s">
        <v>2265</v>
      </c>
      <c r="E1189" s="69" t="s">
        <v>213</v>
      </c>
      <c r="F1189" s="52" t="s">
        <v>23</v>
      </c>
      <c r="G1189" s="116" t="n">
        <v>6</v>
      </c>
      <c r="H1189" s="124" t="n">
        <v>1.69</v>
      </c>
      <c r="I1189" s="126"/>
      <c r="J1189" s="55" t="n">
        <f aca="false">H1189*I1189</f>
        <v>0</v>
      </c>
    </row>
    <row r="1190" customFormat="false" ht="35.25" hidden="false" customHeight="true" outlineLevel="0" collapsed="false">
      <c r="A1190" s="47" t="n">
        <v>3</v>
      </c>
      <c r="B1190" s="48" t="s">
        <v>2266</v>
      </c>
      <c r="C1190" s="57" t="n">
        <v>5907620181216</v>
      </c>
      <c r="D1190" s="121" t="s">
        <v>2267</v>
      </c>
      <c r="E1190" s="69" t="s">
        <v>213</v>
      </c>
      <c r="F1190" s="52" t="s">
        <v>23</v>
      </c>
      <c r="G1190" s="116" t="n">
        <v>6</v>
      </c>
      <c r="H1190" s="124" t="n">
        <v>1.69</v>
      </c>
      <c r="I1190" s="126"/>
      <c r="J1190" s="55" t="n">
        <f aca="false">H1190*I1190</f>
        <v>0</v>
      </c>
    </row>
    <row r="1191" customFormat="false" ht="35.25" hidden="false" customHeight="true" outlineLevel="0" collapsed="false">
      <c r="A1191" s="47" t="n">
        <v>4</v>
      </c>
      <c r="B1191" s="48" t="s">
        <v>2268</v>
      </c>
      <c r="C1191" s="57" t="n">
        <v>5907620181223</v>
      </c>
      <c r="D1191" s="121" t="s">
        <v>2269</v>
      </c>
      <c r="E1191" s="69" t="s">
        <v>213</v>
      </c>
      <c r="F1191" s="52" t="s">
        <v>23</v>
      </c>
      <c r="G1191" s="116" t="n">
        <v>6</v>
      </c>
      <c r="H1191" s="124" t="n">
        <v>1.69</v>
      </c>
      <c r="I1191" s="126"/>
      <c r="J1191" s="55" t="n">
        <f aca="false">H1191*I1191</f>
        <v>0</v>
      </c>
    </row>
    <row r="1192" customFormat="false" ht="35.25" hidden="false" customHeight="true" outlineLevel="0" collapsed="false">
      <c r="A1192" s="47" t="n">
        <v>5</v>
      </c>
      <c r="B1192" s="48" t="s">
        <v>2270</v>
      </c>
      <c r="C1192" s="57" t="n">
        <v>5907620181230</v>
      </c>
      <c r="D1192" s="121" t="s">
        <v>2271</v>
      </c>
      <c r="E1192" s="69" t="s">
        <v>213</v>
      </c>
      <c r="F1192" s="52" t="s">
        <v>23</v>
      </c>
      <c r="G1192" s="116" t="n">
        <v>6</v>
      </c>
      <c r="H1192" s="124" t="n">
        <v>1.69</v>
      </c>
      <c r="I1192" s="126"/>
      <c r="J1192" s="55" t="n">
        <f aca="false">H1192*I1192</f>
        <v>0</v>
      </c>
    </row>
    <row r="1193" customFormat="false" ht="35.25" hidden="false" customHeight="true" outlineLevel="0" collapsed="false">
      <c r="A1193" s="47"/>
      <c r="B1193" s="48"/>
      <c r="C1193" s="57"/>
      <c r="D1193" s="43" t="s">
        <v>2272</v>
      </c>
      <c r="E1193" s="66"/>
      <c r="F1193" s="117"/>
      <c r="G1193" s="117"/>
      <c r="H1193" s="127"/>
      <c r="I1193" s="126"/>
      <c r="J1193" s="55" t="n">
        <f aca="false">H1193*I1193</f>
        <v>0</v>
      </c>
    </row>
    <row r="1194" customFormat="false" ht="35.25" hidden="false" customHeight="true" outlineLevel="0" collapsed="false">
      <c r="A1194" s="47" t="n">
        <v>1</v>
      </c>
      <c r="B1194" s="48" t="s">
        <v>2273</v>
      </c>
      <c r="C1194" s="57" t="n">
        <v>5907620187928</v>
      </c>
      <c r="D1194" s="121" t="s">
        <v>2274</v>
      </c>
      <c r="E1194" s="69" t="s">
        <v>213</v>
      </c>
      <c r="F1194" s="122" t="s">
        <v>23</v>
      </c>
      <c r="G1194" s="123" t="n">
        <v>18</v>
      </c>
      <c r="H1194" s="124" t="n">
        <v>27.99</v>
      </c>
      <c r="I1194" s="126"/>
      <c r="J1194" s="55" t="n">
        <f aca="false">H1194*I1194</f>
        <v>0</v>
      </c>
    </row>
    <row r="1195" customFormat="false" ht="35.25" hidden="false" customHeight="true" outlineLevel="0" collapsed="false">
      <c r="A1195" s="47" t="n">
        <v>2</v>
      </c>
      <c r="B1195" s="48" t="s">
        <v>2275</v>
      </c>
      <c r="C1195" s="57" t="n">
        <v>5907620187935</v>
      </c>
      <c r="D1195" s="121" t="s">
        <v>2276</v>
      </c>
      <c r="E1195" s="69" t="s">
        <v>213</v>
      </c>
      <c r="F1195" s="52" t="s">
        <v>23</v>
      </c>
      <c r="G1195" s="123" t="n">
        <v>18</v>
      </c>
      <c r="H1195" s="124" t="n">
        <v>27.99</v>
      </c>
      <c r="I1195" s="126"/>
      <c r="J1195" s="55" t="n">
        <f aca="false">H1195*I1195</f>
        <v>0</v>
      </c>
    </row>
    <row r="1196" customFormat="false" ht="35.25" hidden="false" customHeight="true" outlineLevel="0" collapsed="false">
      <c r="A1196" s="47" t="n">
        <v>3</v>
      </c>
      <c r="B1196" s="48" t="s">
        <v>2277</v>
      </c>
      <c r="C1196" s="57" t="n">
        <v>5907620187942</v>
      </c>
      <c r="D1196" s="121" t="s">
        <v>2278</v>
      </c>
      <c r="E1196" s="69" t="s">
        <v>213</v>
      </c>
      <c r="F1196" s="52" t="s">
        <v>23</v>
      </c>
      <c r="G1196" s="123" t="n">
        <v>18</v>
      </c>
      <c r="H1196" s="124" t="n">
        <v>27.99</v>
      </c>
      <c r="I1196" s="126"/>
      <c r="J1196" s="55" t="n">
        <f aca="false">H1196*I1196</f>
        <v>0</v>
      </c>
    </row>
    <row r="1197" customFormat="false" ht="35.25" hidden="false" customHeight="true" outlineLevel="0" collapsed="false">
      <c r="A1197" s="47" t="n">
        <v>4</v>
      </c>
      <c r="B1197" s="48" t="s">
        <v>2279</v>
      </c>
      <c r="C1197" s="57" t="n">
        <v>5907620187959</v>
      </c>
      <c r="D1197" s="121" t="s">
        <v>2280</v>
      </c>
      <c r="E1197" s="69" t="s">
        <v>213</v>
      </c>
      <c r="F1197" s="52" t="s">
        <v>23</v>
      </c>
      <c r="G1197" s="123" t="n">
        <v>18</v>
      </c>
      <c r="H1197" s="124" t="n">
        <v>27.99</v>
      </c>
      <c r="I1197" s="126"/>
      <c r="J1197" s="55" t="n">
        <f aca="false">H1197*I1197</f>
        <v>0</v>
      </c>
    </row>
    <row r="1198" customFormat="false" ht="35.25" hidden="false" customHeight="true" outlineLevel="0" collapsed="false">
      <c r="A1198" s="47" t="n">
        <v>5</v>
      </c>
      <c r="B1198" s="48" t="s">
        <v>2281</v>
      </c>
      <c r="C1198" s="57" t="n">
        <v>5907620187966</v>
      </c>
      <c r="D1198" s="121" t="s">
        <v>2282</v>
      </c>
      <c r="E1198" s="69" t="s">
        <v>213</v>
      </c>
      <c r="F1198" s="52" t="s">
        <v>23</v>
      </c>
      <c r="G1198" s="123" t="n">
        <v>18</v>
      </c>
      <c r="H1198" s="124" t="n">
        <v>27.99</v>
      </c>
      <c r="I1198" s="126"/>
      <c r="J1198" s="55" t="n">
        <f aca="false">H1198*I1198</f>
        <v>0</v>
      </c>
    </row>
    <row r="1199" customFormat="false" ht="35.25" hidden="false" customHeight="true" outlineLevel="0" collapsed="false">
      <c r="A1199" s="47"/>
      <c r="B1199" s="48"/>
      <c r="C1199" s="57"/>
      <c r="D1199" s="43" t="s">
        <v>2283</v>
      </c>
      <c r="E1199" s="66"/>
      <c r="F1199" s="117"/>
      <c r="G1199" s="117"/>
      <c r="H1199" s="53"/>
      <c r="I1199" s="126"/>
      <c r="J1199" s="55" t="n">
        <f aca="false">H1199*I1199</f>
        <v>0</v>
      </c>
    </row>
    <row r="1200" customFormat="false" ht="35.25" hidden="false" customHeight="true" outlineLevel="0" collapsed="false">
      <c r="A1200" s="47" t="n">
        <v>1</v>
      </c>
      <c r="B1200" s="48" t="s">
        <v>2284</v>
      </c>
      <c r="C1200" s="57" t="n">
        <v>5907620188208</v>
      </c>
      <c r="D1200" s="121" t="s">
        <v>2285</v>
      </c>
      <c r="E1200" s="69" t="s">
        <v>213</v>
      </c>
      <c r="F1200" s="52" t="s">
        <v>23</v>
      </c>
      <c r="G1200" s="116" t="n">
        <v>12</v>
      </c>
      <c r="H1200" s="124" t="n">
        <v>11.99</v>
      </c>
      <c r="I1200" s="126"/>
      <c r="J1200" s="55" t="n">
        <f aca="false">H1200*I1200</f>
        <v>0</v>
      </c>
    </row>
    <row r="1201" customFormat="false" ht="35.25" hidden="false" customHeight="true" outlineLevel="0" collapsed="false">
      <c r="A1201" s="47"/>
      <c r="B1201" s="48"/>
      <c r="C1201" s="57"/>
      <c r="D1201" s="43" t="s">
        <v>2286</v>
      </c>
      <c r="E1201" s="66"/>
      <c r="F1201" s="52"/>
      <c r="G1201" s="116"/>
      <c r="H1201" s="124"/>
      <c r="I1201" s="126"/>
      <c r="J1201" s="55" t="n">
        <f aca="false">H1201*I1201</f>
        <v>0</v>
      </c>
    </row>
    <row r="1202" customFormat="false" ht="35.25" hidden="false" customHeight="true" outlineLevel="0" collapsed="false">
      <c r="A1202" s="47" t="n">
        <v>1</v>
      </c>
      <c r="B1202" s="48" t="s">
        <v>2287</v>
      </c>
      <c r="C1202" s="57" t="n">
        <v>5907620188277</v>
      </c>
      <c r="D1202" s="121" t="s">
        <v>2288</v>
      </c>
      <c r="E1202" s="69" t="s">
        <v>213</v>
      </c>
      <c r="F1202" s="52" t="s">
        <v>23</v>
      </c>
      <c r="G1202" s="116" t="n">
        <v>12</v>
      </c>
      <c r="H1202" s="124" t="n">
        <v>25.99</v>
      </c>
      <c r="I1202" s="126"/>
      <c r="J1202" s="55" t="n">
        <f aca="false">H1202*I1202</f>
        <v>0</v>
      </c>
    </row>
    <row r="1203" customFormat="false" ht="35.25" hidden="false" customHeight="true" outlineLevel="0" collapsed="false">
      <c r="A1203" s="47" t="n">
        <v>2</v>
      </c>
      <c r="B1203" s="48" t="s">
        <v>2289</v>
      </c>
      <c r="C1203" s="57" t="n">
        <v>5907620188260</v>
      </c>
      <c r="D1203" s="121" t="s">
        <v>2290</v>
      </c>
      <c r="E1203" s="69" t="s">
        <v>213</v>
      </c>
      <c r="F1203" s="52" t="s">
        <v>23</v>
      </c>
      <c r="G1203" s="116" t="n">
        <v>12</v>
      </c>
      <c r="H1203" s="124" t="n">
        <v>25.99</v>
      </c>
      <c r="I1203" s="126"/>
      <c r="J1203" s="55" t="n">
        <f aca="false">H1203*I1203</f>
        <v>0</v>
      </c>
    </row>
    <row r="1204" customFormat="false" ht="35.25" hidden="false" customHeight="true" outlineLevel="0" collapsed="false">
      <c r="A1204" s="47" t="n">
        <v>3</v>
      </c>
      <c r="B1204" s="48" t="s">
        <v>2291</v>
      </c>
      <c r="C1204" s="57" t="n">
        <v>5907620188253</v>
      </c>
      <c r="D1204" s="121" t="s">
        <v>2292</v>
      </c>
      <c r="E1204" s="69" t="s">
        <v>213</v>
      </c>
      <c r="F1204" s="52" t="s">
        <v>23</v>
      </c>
      <c r="G1204" s="116" t="n">
        <v>12</v>
      </c>
      <c r="H1204" s="124" t="n">
        <v>25.99</v>
      </c>
      <c r="I1204" s="126"/>
      <c r="J1204" s="55" t="n">
        <f aca="false">H1204*I1204</f>
        <v>0</v>
      </c>
    </row>
    <row r="1205" customFormat="false" ht="35.25" hidden="false" customHeight="true" outlineLevel="0" collapsed="false">
      <c r="A1205" s="47" t="n">
        <v>4</v>
      </c>
      <c r="B1205" s="48" t="s">
        <v>2293</v>
      </c>
      <c r="C1205" s="57" t="n">
        <v>5907620188246</v>
      </c>
      <c r="D1205" s="121" t="s">
        <v>2294</v>
      </c>
      <c r="E1205" s="69" t="s">
        <v>213</v>
      </c>
      <c r="F1205" s="52" t="s">
        <v>23</v>
      </c>
      <c r="G1205" s="116" t="n">
        <v>12</v>
      </c>
      <c r="H1205" s="124" t="n">
        <v>25.99</v>
      </c>
      <c r="I1205" s="126"/>
      <c r="J1205" s="55" t="n">
        <f aca="false">H1205*I1205</f>
        <v>0</v>
      </c>
    </row>
    <row r="1206" customFormat="false" ht="35.25" hidden="false" customHeight="true" outlineLevel="0" collapsed="false">
      <c r="A1206" s="47" t="n">
        <v>5</v>
      </c>
      <c r="B1206" s="48" t="s">
        <v>2295</v>
      </c>
      <c r="C1206" s="57" t="n">
        <v>5907620188284</v>
      </c>
      <c r="D1206" s="121" t="s">
        <v>2296</v>
      </c>
      <c r="E1206" s="69" t="s">
        <v>213</v>
      </c>
      <c r="F1206" s="52" t="s">
        <v>23</v>
      </c>
      <c r="G1206" s="116" t="n">
        <v>12</v>
      </c>
      <c r="H1206" s="124" t="n">
        <v>25.99</v>
      </c>
      <c r="I1206" s="126"/>
      <c r="J1206" s="55" t="n">
        <f aca="false">H1206*I1206</f>
        <v>0</v>
      </c>
    </row>
    <row r="1207" customFormat="false" ht="35.25" hidden="false" customHeight="true" outlineLevel="0" collapsed="false">
      <c r="A1207" s="47"/>
      <c r="B1207" s="48"/>
      <c r="C1207" s="57"/>
      <c r="D1207" s="43" t="s">
        <v>2297</v>
      </c>
      <c r="E1207" s="66"/>
      <c r="F1207" s="52"/>
      <c r="G1207" s="52"/>
      <c r="H1207" s="53"/>
      <c r="I1207" s="54"/>
      <c r="J1207" s="55"/>
    </row>
    <row r="1208" customFormat="false" ht="35.25" hidden="false" customHeight="true" outlineLevel="0" collapsed="false">
      <c r="A1208" s="47" t="n">
        <v>1</v>
      </c>
      <c r="B1208" s="48" t="s">
        <v>2298</v>
      </c>
      <c r="C1208" s="57" t="n">
        <v>5907620182916</v>
      </c>
      <c r="D1208" s="50" t="s">
        <v>2299</v>
      </c>
      <c r="E1208" s="69" t="s">
        <v>213</v>
      </c>
      <c r="F1208" s="52" t="s">
        <v>23</v>
      </c>
      <c r="G1208" s="52" t="n">
        <v>48</v>
      </c>
      <c r="H1208" s="81" t="n">
        <v>2.99</v>
      </c>
      <c r="I1208" s="54"/>
      <c r="J1208" s="55" t="n">
        <f aca="false">H1208*I1208</f>
        <v>0</v>
      </c>
    </row>
    <row r="1209" customFormat="false" ht="35.25" hidden="false" customHeight="true" outlineLevel="0" collapsed="false">
      <c r="A1209" s="47"/>
      <c r="B1209" s="48"/>
      <c r="C1209" s="128"/>
      <c r="D1209" s="129" t="s">
        <v>2300</v>
      </c>
      <c r="E1209" s="130"/>
      <c r="F1209" s="48"/>
      <c r="G1209" s="48"/>
      <c r="H1209" s="131"/>
      <c r="I1209" s="126"/>
      <c r="J1209" s="59"/>
    </row>
    <row r="1210" customFormat="false" ht="35.25" hidden="false" customHeight="true" outlineLevel="0" collapsed="false">
      <c r="A1210" s="47" t="n">
        <v>1</v>
      </c>
      <c r="B1210" s="48" t="s">
        <v>2301</v>
      </c>
      <c r="C1210" s="128" t="n">
        <v>5907620178926</v>
      </c>
      <c r="D1210" s="132" t="s">
        <v>2302</v>
      </c>
      <c r="E1210" s="69" t="s">
        <v>213</v>
      </c>
      <c r="F1210" s="48" t="s">
        <v>2303</v>
      </c>
      <c r="G1210" s="48" t="n">
        <v>240</v>
      </c>
      <c r="H1210" s="133" t="n">
        <v>717.6</v>
      </c>
      <c r="I1210" s="126"/>
      <c r="J1210" s="55" t="n">
        <f aca="false">H1210*I1210</f>
        <v>0</v>
      </c>
    </row>
    <row r="1211" customFormat="false" ht="35.25" hidden="false" customHeight="true" outlineLevel="0" collapsed="false">
      <c r="A1211" s="134"/>
      <c r="B1211" s="48"/>
      <c r="C1211" s="57"/>
      <c r="D1211" s="43" t="s">
        <v>2300</v>
      </c>
      <c r="E1211" s="66"/>
      <c r="F1211" s="52"/>
      <c r="G1211" s="52"/>
      <c r="H1211" s="53"/>
      <c r="I1211" s="54"/>
      <c r="J1211" s="55"/>
    </row>
    <row r="1212" customFormat="false" ht="35.25" hidden="false" customHeight="true" outlineLevel="0" collapsed="false">
      <c r="A1212" s="134" t="n">
        <v>1</v>
      </c>
      <c r="B1212" s="48" t="s">
        <v>2304</v>
      </c>
      <c r="C1212" s="57" t="n">
        <v>5907620178919</v>
      </c>
      <c r="D1212" s="50" t="s">
        <v>2305</v>
      </c>
      <c r="E1212" s="69" t="s">
        <v>213</v>
      </c>
      <c r="F1212" s="52" t="s">
        <v>23</v>
      </c>
      <c r="G1212" s="52" t="n">
        <v>36</v>
      </c>
      <c r="H1212" s="81" t="n">
        <v>2.99</v>
      </c>
      <c r="I1212" s="54"/>
      <c r="J1212" s="55" t="n">
        <f aca="false">H1212*I1212</f>
        <v>0</v>
      </c>
    </row>
    <row r="1213" customFormat="false" ht="35.25" hidden="false" customHeight="true" outlineLevel="0" collapsed="false">
      <c r="A1213" s="47" t="n">
        <v>2</v>
      </c>
      <c r="B1213" s="48" t="s">
        <v>2306</v>
      </c>
      <c r="C1213" s="57" t="n">
        <v>5907620178902</v>
      </c>
      <c r="D1213" s="50" t="s">
        <v>2307</v>
      </c>
      <c r="E1213" s="69" t="s">
        <v>213</v>
      </c>
      <c r="F1213" s="125" t="s">
        <v>23</v>
      </c>
      <c r="G1213" s="125" t="n">
        <v>36</v>
      </c>
      <c r="H1213" s="81" t="n">
        <v>2.99</v>
      </c>
      <c r="I1213" s="119"/>
      <c r="J1213" s="120" t="n">
        <f aca="false">H1213*I1213</f>
        <v>0</v>
      </c>
    </row>
    <row r="1214" customFormat="false" ht="35.25" hidden="false" customHeight="true" outlineLevel="0" collapsed="false">
      <c r="A1214" s="47"/>
      <c r="B1214" s="112"/>
      <c r="C1214" s="113"/>
      <c r="D1214" s="43" t="s">
        <v>2308</v>
      </c>
      <c r="E1214" s="135"/>
      <c r="F1214" s="52"/>
      <c r="G1214" s="116"/>
      <c r="H1214" s="53"/>
      <c r="I1214" s="136"/>
      <c r="J1214" s="55"/>
    </row>
    <row r="1215" customFormat="false" ht="35.25" hidden="false" customHeight="true" outlineLevel="0" collapsed="false">
      <c r="A1215" s="47" t="n">
        <v>1</v>
      </c>
      <c r="B1215" s="48" t="s">
        <v>2309</v>
      </c>
      <c r="C1215" s="57" t="n">
        <v>5907690852061</v>
      </c>
      <c r="D1215" s="63" t="s">
        <v>2310</v>
      </c>
      <c r="E1215" s="69" t="s">
        <v>213</v>
      </c>
      <c r="F1215" s="52" t="s">
        <v>23</v>
      </c>
      <c r="G1215" s="116" t="n">
        <v>32</v>
      </c>
      <c r="H1215" s="53" t="n">
        <v>14.99</v>
      </c>
      <c r="I1215" s="136"/>
      <c r="J1215" s="55" t="n">
        <f aca="false">H1215*I1215</f>
        <v>0</v>
      </c>
    </row>
    <row r="1216" customFormat="false" ht="35.25" hidden="false" customHeight="true" outlineLevel="0" collapsed="false">
      <c r="A1216" s="47" t="n">
        <v>2</v>
      </c>
      <c r="B1216" s="48" t="s">
        <v>2311</v>
      </c>
      <c r="C1216" s="57" t="n">
        <v>5907690852078</v>
      </c>
      <c r="D1216" s="137" t="s">
        <v>2312</v>
      </c>
      <c r="E1216" s="69" t="s">
        <v>213</v>
      </c>
      <c r="F1216" s="52" t="s">
        <v>23</v>
      </c>
      <c r="G1216" s="116" t="n">
        <v>32</v>
      </c>
      <c r="H1216" s="53" t="n">
        <v>14.99</v>
      </c>
      <c r="I1216" s="136"/>
      <c r="J1216" s="55" t="n">
        <f aca="false">H1216*I1216</f>
        <v>0</v>
      </c>
    </row>
    <row r="1217" customFormat="false" ht="35.25" hidden="false" customHeight="true" outlineLevel="0" collapsed="false">
      <c r="A1217" s="47" t="n">
        <v>3</v>
      </c>
      <c r="B1217" s="48" t="s">
        <v>2313</v>
      </c>
      <c r="C1217" s="57" t="n">
        <v>5907690852085</v>
      </c>
      <c r="D1217" s="137" t="s">
        <v>2314</v>
      </c>
      <c r="E1217" s="69" t="s">
        <v>213</v>
      </c>
      <c r="F1217" s="52" t="s">
        <v>23</v>
      </c>
      <c r="G1217" s="116" t="n">
        <v>32</v>
      </c>
      <c r="H1217" s="53" t="n">
        <v>14.99</v>
      </c>
      <c r="I1217" s="136"/>
      <c r="J1217" s="55" t="n">
        <f aca="false">H1217*I1217</f>
        <v>0</v>
      </c>
    </row>
    <row r="1218" customFormat="false" ht="35.25" hidden="false" customHeight="true" outlineLevel="0" collapsed="false">
      <c r="A1218" s="47" t="n">
        <v>4</v>
      </c>
      <c r="B1218" s="48" t="s">
        <v>2315</v>
      </c>
      <c r="C1218" s="57" t="n">
        <v>5907690852054</v>
      </c>
      <c r="D1218" s="137" t="s">
        <v>2316</v>
      </c>
      <c r="E1218" s="69" t="s">
        <v>213</v>
      </c>
      <c r="F1218" s="52" t="s">
        <v>23</v>
      </c>
      <c r="G1218" s="116" t="n">
        <v>32</v>
      </c>
      <c r="H1218" s="53" t="n">
        <v>14.99</v>
      </c>
      <c r="I1218" s="136"/>
      <c r="J1218" s="55" t="n">
        <f aca="false">H1218*I1218</f>
        <v>0</v>
      </c>
    </row>
    <row r="1219" customFormat="false" ht="35.25" hidden="false" customHeight="true" outlineLevel="0" collapsed="false">
      <c r="A1219" s="47" t="n">
        <v>5</v>
      </c>
      <c r="B1219" s="48" t="s">
        <v>2317</v>
      </c>
      <c r="C1219" s="57" t="n">
        <v>5907690852047</v>
      </c>
      <c r="D1219" s="137" t="s">
        <v>2318</v>
      </c>
      <c r="E1219" s="69" t="s">
        <v>213</v>
      </c>
      <c r="F1219" s="52" t="s">
        <v>23</v>
      </c>
      <c r="G1219" s="116" t="n">
        <v>32</v>
      </c>
      <c r="H1219" s="53" t="n">
        <v>14.99</v>
      </c>
      <c r="I1219" s="136"/>
      <c r="J1219" s="55" t="n">
        <f aca="false">H1219*I1219</f>
        <v>0</v>
      </c>
    </row>
    <row r="1220" customFormat="false" ht="35.25" hidden="false" customHeight="true" outlineLevel="0" collapsed="false">
      <c r="A1220" s="47" t="n">
        <v>6</v>
      </c>
      <c r="B1220" s="48" t="s">
        <v>2319</v>
      </c>
      <c r="C1220" s="57" t="n">
        <v>5907690852009</v>
      </c>
      <c r="D1220" s="137" t="s">
        <v>2320</v>
      </c>
      <c r="E1220" s="69" t="s">
        <v>213</v>
      </c>
      <c r="F1220" s="52" t="s">
        <v>23</v>
      </c>
      <c r="G1220" s="116" t="n">
        <v>32</v>
      </c>
      <c r="H1220" s="53" t="n">
        <v>8.59</v>
      </c>
      <c r="I1220" s="136"/>
      <c r="J1220" s="55" t="n">
        <f aca="false">H1220*I1220</f>
        <v>0</v>
      </c>
    </row>
    <row r="1221" customFormat="false" ht="35.25" hidden="false" customHeight="true" outlineLevel="0" collapsed="false">
      <c r="A1221" s="47" t="n">
        <v>7</v>
      </c>
      <c r="B1221" s="48" t="s">
        <v>2321</v>
      </c>
      <c r="C1221" s="57" t="n">
        <v>5907690852016</v>
      </c>
      <c r="D1221" s="137" t="s">
        <v>2322</v>
      </c>
      <c r="E1221" s="69" t="s">
        <v>213</v>
      </c>
      <c r="F1221" s="52" t="s">
        <v>23</v>
      </c>
      <c r="G1221" s="116" t="n">
        <v>32</v>
      </c>
      <c r="H1221" s="53" t="n">
        <v>8.59</v>
      </c>
      <c r="I1221" s="136"/>
      <c r="J1221" s="55" t="n">
        <f aca="false">H1221*I1221</f>
        <v>0</v>
      </c>
    </row>
    <row r="1222" customFormat="false" ht="35.25" hidden="false" customHeight="true" outlineLevel="0" collapsed="false">
      <c r="A1222" s="47" t="n">
        <v>8</v>
      </c>
      <c r="B1222" s="48" t="s">
        <v>2323</v>
      </c>
      <c r="C1222" s="57" t="n">
        <v>5907690852023</v>
      </c>
      <c r="D1222" s="137" t="s">
        <v>2324</v>
      </c>
      <c r="E1222" s="69" t="s">
        <v>213</v>
      </c>
      <c r="F1222" s="52" t="s">
        <v>23</v>
      </c>
      <c r="G1222" s="116" t="n">
        <v>32</v>
      </c>
      <c r="H1222" s="53" t="n">
        <v>8.59</v>
      </c>
      <c r="I1222" s="136"/>
      <c r="J1222" s="55" t="n">
        <f aca="false">H1222*I1222</f>
        <v>0</v>
      </c>
    </row>
    <row r="1223" customFormat="false" ht="35.25" hidden="false" customHeight="true" outlineLevel="0" collapsed="false">
      <c r="A1223" s="47" t="n">
        <v>9</v>
      </c>
      <c r="B1223" s="48" t="s">
        <v>2325</v>
      </c>
      <c r="C1223" s="57" t="n">
        <v>5907690851996</v>
      </c>
      <c r="D1223" s="137" t="s">
        <v>2326</v>
      </c>
      <c r="E1223" s="69" t="s">
        <v>213</v>
      </c>
      <c r="F1223" s="52" t="s">
        <v>23</v>
      </c>
      <c r="G1223" s="116" t="n">
        <v>32</v>
      </c>
      <c r="H1223" s="53" t="n">
        <v>8.59</v>
      </c>
      <c r="I1223" s="136"/>
      <c r="J1223" s="55" t="n">
        <f aca="false">H1223*I1223</f>
        <v>0</v>
      </c>
    </row>
    <row r="1224" customFormat="false" ht="35.25" hidden="false" customHeight="true" outlineLevel="0" collapsed="false">
      <c r="A1224" s="47" t="n">
        <v>10</v>
      </c>
      <c r="B1224" s="48" t="s">
        <v>2327</v>
      </c>
      <c r="C1224" s="57" t="n">
        <v>5907690851989</v>
      </c>
      <c r="D1224" s="137" t="s">
        <v>2328</v>
      </c>
      <c r="E1224" s="69" t="s">
        <v>213</v>
      </c>
      <c r="F1224" s="52" t="s">
        <v>23</v>
      </c>
      <c r="G1224" s="116" t="n">
        <v>32</v>
      </c>
      <c r="H1224" s="53" t="n">
        <v>8.59</v>
      </c>
      <c r="I1224" s="136"/>
      <c r="J1224" s="55" t="n">
        <f aca="false">H1224*I1224</f>
        <v>0</v>
      </c>
    </row>
    <row r="1225" customFormat="false" ht="35.25" hidden="false" customHeight="true" outlineLevel="0" collapsed="false">
      <c r="A1225" s="47" t="n">
        <v>11</v>
      </c>
      <c r="B1225" s="48" t="s">
        <v>2329</v>
      </c>
      <c r="C1225" s="57" t="n">
        <v>5907690852108</v>
      </c>
      <c r="D1225" s="121" t="s">
        <v>2330</v>
      </c>
      <c r="E1225" s="69" t="s">
        <v>213</v>
      </c>
      <c r="F1225" s="52" t="s">
        <v>23</v>
      </c>
      <c r="G1225" s="116" t="n">
        <v>180</v>
      </c>
      <c r="H1225" s="53" t="n">
        <v>4.29</v>
      </c>
      <c r="I1225" s="136"/>
      <c r="J1225" s="55" t="n">
        <f aca="false">H1225*I1225</f>
        <v>0</v>
      </c>
    </row>
    <row r="1226" customFormat="false" ht="35.25" hidden="false" customHeight="true" outlineLevel="0" collapsed="false">
      <c r="A1226" s="47" t="n">
        <v>12</v>
      </c>
      <c r="B1226" s="48" t="s">
        <v>2331</v>
      </c>
      <c r="C1226" s="57" t="n">
        <v>5907690852122</v>
      </c>
      <c r="D1226" s="121" t="s">
        <v>2332</v>
      </c>
      <c r="E1226" s="69" t="s">
        <v>213</v>
      </c>
      <c r="F1226" s="52" t="s">
        <v>23</v>
      </c>
      <c r="G1226" s="116" t="n">
        <v>180</v>
      </c>
      <c r="H1226" s="53" t="n">
        <v>4.29</v>
      </c>
      <c r="I1226" s="136"/>
      <c r="J1226" s="55" t="n">
        <f aca="false">H1226*I1226</f>
        <v>0</v>
      </c>
    </row>
    <row r="1227" customFormat="false" ht="35.25" hidden="false" customHeight="true" outlineLevel="0" collapsed="false">
      <c r="A1227" s="47" t="n">
        <v>13</v>
      </c>
      <c r="B1227" s="48" t="s">
        <v>2333</v>
      </c>
      <c r="C1227" s="57" t="n">
        <v>5907690852139</v>
      </c>
      <c r="D1227" s="121" t="s">
        <v>2334</v>
      </c>
      <c r="E1227" s="69" t="s">
        <v>213</v>
      </c>
      <c r="F1227" s="52" t="s">
        <v>23</v>
      </c>
      <c r="G1227" s="116" t="n">
        <v>180</v>
      </c>
      <c r="H1227" s="53" t="n">
        <v>4.29</v>
      </c>
      <c r="I1227" s="136"/>
      <c r="J1227" s="55" t="n">
        <f aca="false">H1227*I1227</f>
        <v>0</v>
      </c>
    </row>
    <row r="1228" customFormat="false" ht="35.25" hidden="false" customHeight="true" outlineLevel="0" collapsed="false">
      <c r="A1228" s="47" t="n">
        <v>14</v>
      </c>
      <c r="B1228" s="48" t="s">
        <v>2335</v>
      </c>
      <c r="C1228" s="57" t="n">
        <v>5907690852146</v>
      </c>
      <c r="D1228" s="121" t="s">
        <v>2336</v>
      </c>
      <c r="E1228" s="69" t="s">
        <v>213</v>
      </c>
      <c r="F1228" s="52" t="s">
        <v>23</v>
      </c>
      <c r="G1228" s="116" t="n">
        <v>180</v>
      </c>
      <c r="H1228" s="53" t="n">
        <v>4.29</v>
      </c>
      <c r="I1228" s="136"/>
      <c r="J1228" s="55" t="n">
        <f aca="false">H1228*I1228</f>
        <v>0</v>
      </c>
    </row>
    <row r="1229" customFormat="false" ht="35.25" hidden="false" customHeight="true" outlineLevel="0" collapsed="false">
      <c r="A1229" s="47" t="n">
        <v>15</v>
      </c>
      <c r="B1229" s="48" t="s">
        <v>2337</v>
      </c>
      <c r="C1229" s="57" t="n">
        <v>5907690852115</v>
      </c>
      <c r="D1229" s="121" t="s">
        <v>2338</v>
      </c>
      <c r="E1229" s="69" t="s">
        <v>213</v>
      </c>
      <c r="F1229" s="52" t="s">
        <v>23</v>
      </c>
      <c r="G1229" s="116" t="n">
        <v>180</v>
      </c>
      <c r="H1229" s="53" t="n">
        <v>4.29</v>
      </c>
      <c r="I1229" s="136"/>
      <c r="J1229" s="55" t="n">
        <f aca="false">H1229*I1229</f>
        <v>0</v>
      </c>
    </row>
    <row r="1230" customFormat="false" ht="35.25" hidden="false" customHeight="true" outlineLevel="0" collapsed="false">
      <c r="A1230" s="47" t="n">
        <v>16</v>
      </c>
      <c r="B1230" s="48" t="s">
        <v>2339</v>
      </c>
      <c r="C1230" s="57" t="n">
        <v>5907690894108</v>
      </c>
      <c r="D1230" s="137" t="s">
        <v>2340</v>
      </c>
      <c r="E1230" s="69" t="s">
        <v>213</v>
      </c>
      <c r="F1230" s="52" t="s">
        <v>23</v>
      </c>
      <c r="G1230" s="64" t="n">
        <v>24</v>
      </c>
      <c r="H1230" s="53" t="n">
        <v>17.99</v>
      </c>
      <c r="I1230" s="136"/>
      <c r="J1230" s="55" t="n">
        <f aca="false">H1230*I1230</f>
        <v>0</v>
      </c>
    </row>
    <row r="1231" customFormat="false" ht="35.25" hidden="false" customHeight="true" outlineLevel="0" collapsed="false">
      <c r="A1231" s="47" t="n">
        <v>17</v>
      </c>
      <c r="B1231" s="48" t="s">
        <v>2341</v>
      </c>
      <c r="C1231" s="57" t="n">
        <v>5907690893989</v>
      </c>
      <c r="D1231" s="137" t="s">
        <v>2342</v>
      </c>
      <c r="E1231" s="69" t="s">
        <v>213</v>
      </c>
      <c r="F1231" s="52" t="s">
        <v>23</v>
      </c>
      <c r="G1231" s="64" t="n">
        <v>24</v>
      </c>
      <c r="H1231" s="53" t="n">
        <v>17.99</v>
      </c>
      <c r="I1231" s="90"/>
      <c r="J1231" s="55" t="n">
        <f aca="false">H1231*I1231</f>
        <v>0</v>
      </c>
    </row>
    <row r="1232" customFormat="false" ht="35.25" hidden="false" customHeight="true" outlineLevel="0" collapsed="false">
      <c r="A1232" s="47" t="n">
        <v>18</v>
      </c>
      <c r="B1232" s="48" t="s">
        <v>2343</v>
      </c>
      <c r="C1232" s="57" t="n">
        <v>5907690894283</v>
      </c>
      <c r="D1232" s="137" t="s">
        <v>2344</v>
      </c>
      <c r="E1232" s="69" t="s">
        <v>213</v>
      </c>
      <c r="F1232" s="52" t="s">
        <v>23</v>
      </c>
      <c r="G1232" s="64" t="n">
        <v>24</v>
      </c>
      <c r="H1232" s="53" t="n">
        <v>17.99</v>
      </c>
      <c r="I1232" s="54"/>
      <c r="J1232" s="55" t="n">
        <f aca="false">H1232*I1232</f>
        <v>0</v>
      </c>
    </row>
    <row r="1233" customFormat="false" ht="35.25" hidden="false" customHeight="true" outlineLevel="0" collapsed="false">
      <c r="A1233" s="47" t="n">
        <v>19</v>
      </c>
      <c r="B1233" s="48" t="s">
        <v>2345</v>
      </c>
      <c r="C1233" s="57" t="n">
        <v>5907690894047</v>
      </c>
      <c r="D1233" s="137" t="s">
        <v>2346</v>
      </c>
      <c r="E1233" s="69" t="s">
        <v>213</v>
      </c>
      <c r="F1233" s="52" t="s">
        <v>23</v>
      </c>
      <c r="G1233" s="64" t="n">
        <v>24</v>
      </c>
      <c r="H1233" s="53" t="n">
        <v>17.99</v>
      </c>
      <c r="I1233" s="136"/>
      <c r="J1233" s="55" t="n">
        <f aca="false">H1233*I1233</f>
        <v>0</v>
      </c>
    </row>
    <row r="1234" customFormat="false" ht="35.25" hidden="false" customHeight="true" outlineLevel="0" collapsed="false">
      <c r="A1234" s="47" t="n">
        <v>20</v>
      </c>
      <c r="B1234" s="48" t="s">
        <v>2347</v>
      </c>
      <c r="C1234" s="57" t="n">
        <v>5907690894160</v>
      </c>
      <c r="D1234" s="137" t="s">
        <v>2348</v>
      </c>
      <c r="E1234" s="69" t="s">
        <v>213</v>
      </c>
      <c r="F1234" s="52" t="s">
        <v>23</v>
      </c>
      <c r="G1234" s="64" t="n">
        <v>24</v>
      </c>
      <c r="H1234" s="53" t="n">
        <v>17.99</v>
      </c>
      <c r="I1234" s="136"/>
      <c r="J1234" s="55" t="n">
        <f aca="false">H1234*I1234</f>
        <v>0</v>
      </c>
    </row>
    <row r="1235" customFormat="false" ht="35.25" hidden="false" customHeight="true" outlineLevel="0" collapsed="false">
      <c r="A1235" s="47" t="n">
        <v>21</v>
      </c>
      <c r="B1235" s="48" t="s">
        <v>2349</v>
      </c>
      <c r="C1235" s="57" t="n">
        <v>5907690894221</v>
      </c>
      <c r="D1235" s="137" t="s">
        <v>2350</v>
      </c>
      <c r="E1235" s="69" t="s">
        <v>213</v>
      </c>
      <c r="F1235" s="52" t="s">
        <v>23</v>
      </c>
      <c r="G1235" s="64" t="n">
        <v>24</v>
      </c>
      <c r="H1235" s="53" t="n">
        <v>17.99</v>
      </c>
      <c r="I1235" s="136"/>
      <c r="J1235" s="55" t="n">
        <f aca="false">H1235*I1235</f>
        <v>0</v>
      </c>
    </row>
    <row r="1236" customFormat="false" ht="35.25" hidden="false" customHeight="true" outlineLevel="0" collapsed="false">
      <c r="A1236" s="47" t="n">
        <v>22</v>
      </c>
      <c r="B1236" s="48" t="s">
        <v>2351</v>
      </c>
      <c r="C1236" s="57" t="n">
        <v>5907690894122</v>
      </c>
      <c r="D1236" s="137" t="s">
        <v>2352</v>
      </c>
      <c r="E1236" s="69" t="s">
        <v>213</v>
      </c>
      <c r="F1236" s="52" t="s">
        <v>23</v>
      </c>
      <c r="G1236" s="64" t="n">
        <v>32</v>
      </c>
      <c r="H1236" s="53" t="n">
        <v>9.99</v>
      </c>
      <c r="I1236" s="136"/>
      <c r="J1236" s="55" t="n">
        <f aca="false">H1236*I1236</f>
        <v>0</v>
      </c>
    </row>
    <row r="1237" customFormat="false" ht="35.25" hidden="false" customHeight="true" outlineLevel="0" collapsed="false">
      <c r="A1237" s="47" t="n">
        <v>23</v>
      </c>
      <c r="B1237" s="48" t="s">
        <v>2353</v>
      </c>
      <c r="C1237" s="57" t="n">
        <v>5907690894009</v>
      </c>
      <c r="D1237" s="137" t="s">
        <v>2354</v>
      </c>
      <c r="E1237" s="69" t="s">
        <v>213</v>
      </c>
      <c r="F1237" s="52" t="s">
        <v>23</v>
      </c>
      <c r="G1237" s="64" t="n">
        <v>32</v>
      </c>
      <c r="H1237" s="53" t="n">
        <v>9.99</v>
      </c>
      <c r="I1237" s="136"/>
      <c r="J1237" s="55" t="n">
        <f aca="false">H1237*I1237</f>
        <v>0</v>
      </c>
    </row>
    <row r="1238" customFormat="false" ht="35.25" hidden="false" customHeight="true" outlineLevel="0" collapsed="false">
      <c r="A1238" s="47" t="n">
        <v>24</v>
      </c>
      <c r="B1238" s="48" t="s">
        <v>2355</v>
      </c>
      <c r="C1238" s="57" t="n">
        <v>5907690894306</v>
      </c>
      <c r="D1238" s="137" t="s">
        <v>2356</v>
      </c>
      <c r="E1238" s="69" t="s">
        <v>213</v>
      </c>
      <c r="F1238" s="52" t="s">
        <v>23</v>
      </c>
      <c r="G1238" s="64" t="n">
        <v>32</v>
      </c>
      <c r="H1238" s="53" t="n">
        <v>9.99</v>
      </c>
      <c r="I1238" s="54"/>
      <c r="J1238" s="55" t="n">
        <f aca="false">H1238*I1238</f>
        <v>0</v>
      </c>
    </row>
    <row r="1239" customFormat="false" ht="35.25" hidden="false" customHeight="true" outlineLevel="0" collapsed="false">
      <c r="A1239" s="47" t="n">
        <v>25</v>
      </c>
      <c r="B1239" s="48" t="s">
        <v>2357</v>
      </c>
      <c r="C1239" s="57" t="n">
        <v>5907690894061</v>
      </c>
      <c r="D1239" s="137" t="s">
        <v>2358</v>
      </c>
      <c r="E1239" s="69" t="s">
        <v>213</v>
      </c>
      <c r="F1239" s="52" t="s">
        <v>23</v>
      </c>
      <c r="G1239" s="64" t="n">
        <v>32</v>
      </c>
      <c r="H1239" s="53" t="n">
        <v>9.99</v>
      </c>
      <c r="I1239" s="54"/>
      <c r="J1239" s="55" t="n">
        <f aca="false">H1239*I1239</f>
        <v>0</v>
      </c>
    </row>
    <row r="1240" customFormat="false" ht="35.25" hidden="false" customHeight="true" outlineLevel="0" collapsed="false">
      <c r="A1240" s="47" t="n">
        <v>26</v>
      </c>
      <c r="B1240" s="48" t="s">
        <v>2359</v>
      </c>
      <c r="C1240" s="57" t="n">
        <v>5907690894184</v>
      </c>
      <c r="D1240" s="137" t="s">
        <v>2360</v>
      </c>
      <c r="E1240" s="69" t="s">
        <v>213</v>
      </c>
      <c r="F1240" s="52" t="s">
        <v>23</v>
      </c>
      <c r="G1240" s="64" t="n">
        <v>32</v>
      </c>
      <c r="H1240" s="53" t="n">
        <v>9.99</v>
      </c>
      <c r="I1240" s="54"/>
      <c r="J1240" s="55" t="n">
        <f aca="false">H1240*I1240</f>
        <v>0</v>
      </c>
    </row>
    <row r="1241" customFormat="false" ht="35.25" hidden="false" customHeight="true" outlineLevel="0" collapsed="false">
      <c r="A1241" s="47" t="n">
        <v>27</v>
      </c>
      <c r="B1241" s="48" t="s">
        <v>2361</v>
      </c>
      <c r="C1241" s="57" t="n">
        <v>5907690894245</v>
      </c>
      <c r="D1241" s="137" t="s">
        <v>2362</v>
      </c>
      <c r="E1241" s="69" t="s">
        <v>213</v>
      </c>
      <c r="F1241" s="52" t="s">
        <v>23</v>
      </c>
      <c r="G1241" s="64" t="n">
        <v>32</v>
      </c>
      <c r="H1241" s="53" t="n">
        <v>9.99</v>
      </c>
      <c r="I1241" s="54"/>
      <c r="J1241" s="55" t="n">
        <f aca="false">H1241*I1241</f>
        <v>0</v>
      </c>
    </row>
    <row r="1242" customFormat="false" ht="35.25" hidden="false" customHeight="true" outlineLevel="0" collapsed="false">
      <c r="A1242" s="47" t="n">
        <v>28</v>
      </c>
      <c r="B1242" s="48" t="s">
        <v>2363</v>
      </c>
      <c r="C1242" s="57" t="n">
        <v>5907690894146</v>
      </c>
      <c r="D1242" s="137" t="s">
        <v>2364</v>
      </c>
      <c r="E1242" s="69" t="s">
        <v>213</v>
      </c>
      <c r="F1242" s="52" t="s">
        <v>23</v>
      </c>
      <c r="G1242" s="64" t="n">
        <v>24</v>
      </c>
      <c r="H1242" s="53" t="n">
        <v>16.99</v>
      </c>
      <c r="I1242" s="54"/>
      <c r="J1242" s="55" t="n">
        <f aca="false">H1242*I1242</f>
        <v>0</v>
      </c>
    </row>
    <row r="1243" customFormat="false" ht="35.25" hidden="false" customHeight="true" outlineLevel="0" collapsed="false">
      <c r="A1243" s="47" t="n">
        <v>29</v>
      </c>
      <c r="B1243" s="48" t="s">
        <v>2365</v>
      </c>
      <c r="C1243" s="57" t="n">
        <v>5907690894023</v>
      </c>
      <c r="D1243" s="137" t="s">
        <v>2366</v>
      </c>
      <c r="E1243" s="69" t="s">
        <v>213</v>
      </c>
      <c r="F1243" s="52" t="s">
        <v>23</v>
      </c>
      <c r="G1243" s="64" t="n">
        <v>24</v>
      </c>
      <c r="H1243" s="53" t="n">
        <v>16.99</v>
      </c>
      <c r="I1243" s="136"/>
      <c r="J1243" s="55" t="n">
        <f aca="false">H1243*I1243</f>
        <v>0</v>
      </c>
    </row>
    <row r="1244" customFormat="false" ht="35.25" hidden="false" customHeight="true" outlineLevel="0" collapsed="false">
      <c r="A1244" s="47" t="n">
        <v>30</v>
      </c>
      <c r="B1244" s="48" t="s">
        <v>2367</v>
      </c>
      <c r="C1244" s="57" t="n">
        <v>5907690894320</v>
      </c>
      <c r="D1244" s="137" t="s">
        <v>2366</v>
      </c>
      <c r="E1244" s="69" t="s">
        <v>213</v>
      </c>
      <c r="F1244" s="52" t="s">
        <v>23</v>
      </c>
      <c r="G1244" s="64" t="n">
        <v>24</v>
      </c>
      <c r="H1244" s="53" t="n">
        <v>16.99</v>
      </c>
      <c r="I1244" s="136"/>
      <c r="J1244" s="55" t="n">
        <f aca="false">H1244*I1244</f>
        <v>0</v>
      </c>
    </row>
    <row r="1245" customFormat="false" ht="35.25" hidden="false" customHeight="true" outlineLevel="0" collapsed="false">
      <c r="A1245" s="47" t="n">
        <v>31</v>
      </c>
      <c r="B1245" s="48" t="s">
        <v>2368</v>
      </c>
      <c r="C1245" s="57" t="n">
        <v>5907690894085</v>
      </c>
      <c r="D1245" s="137" t="s">
        <v>2369</v>
      </c>
      <c r="E1245" s="69" t="s">
        <v>213</v>
      </c>
      <c r="F1245" s="52" t="s">
        <v>23</v>
      </c>
      <c r="G1245" s="64" t="n">
        <v>24</v>
      </c>
      <c r="H1245" s="53" t="n">
        <v>16.99</v>
      </c>
      <c r="I1245" s="136"/>
      <c r="J1245" s="55" t="n">
        <f aca="false">H1245*I1245</f>
        <v>0</v>
      </c>
    </row>
    <row r="1246" customFormat="false" ht="35.25" hidden="false" customHeight="true" outlineLevel="0" collapsed="false">
      <c r="A1246" s="47" t="n">
        <v>32</v>
      </c>
      <c r="B1246" s="48" t="s">
        <v>2370</v>
      </c>
      <c r="C1246" s="57" t="n">
        <v>5907690894207</v>
      </c>
      <c r="D1246" s="137" t="s">
        <v>2371</v>
      </c>
      <c r="E1246" s="69" t="s">
        <v>213</v>
      </c>
      <c r="F1246" s="52" t="s">
        <v>23</v>
      </c>
      <c r="G1246" s="64" t="n">
        <v>24</v>
      </c>
      <c r="H1246" s="53" t="n">
        <v>16.99</v>
      </c>
      <c r="I1246" s="136"/>
      <c r="J1246" s="55" t="n">
        <f aca="false">H1246*I1246</f>
        <v>0</v>
      </c>
    </row>
    <row r="1247" customFormat="false" ht="35.25" hidden="false" customHeight="true" outlineLevel="0" collapsed="false">
      <c r="A1247" s="47" t="n">
        <v>33</v>
      </c>
      <c r="B1247" s="48" t="s">
        <v>2372</v>
      </c>
      <c r="C1247" s="57" t="n">
        <v>5907690894269</v>
      </c>
      <c r="D1247" s="137" t="s">
        <v>2373</v>
      </c>
      <c r="E1247" s="69" t="s">
        <v>213</v>
      </c>
      <c r="F1247" s="52" t="s">
        <v>23</v>
      </c>
      <c r="G1247" s="64" t="n">
        <v>24</v>
      </c>
      <c r="H1247" s="53" t="n">
        <v>16.99</v>
      </c>
      <c r="I1247" s="136"/>
      <c r="J1247" s="55" t="n">
        <f aca="false">H1247*I1247</f>
        <v>0</v>
      </c>
    </row>
    <row r="1248" s="9" customFormat="true" ht="35.25" hidden="false" customHeight="true" outlineLevel="0" collapsed="false">
      <c r="B1248" s="112"/>
      <c r="C1248" s="113"/>
      <c r="D1248" s="43" t="s">
        <v>2374</v>
      </c>
      <c r="E1248" s="135"/>
      <c r="F1248" s="52"/>
      <c r="G1248" s="116"/>
      <c r="H1248" s="53"/>
      <c r="I1248" s="136"/>
      <c r="J1248" s="55"/>
    </row>
    <row r="1249" customFormat="false" ht="35.25" hidden="false" customHeight="true" outlineLevel="0" collapsed="false">
      <c r="A1249" s="109" t="n">
        <v>1</v>
      </c>
      <c r="B1249" s="112" t="s">
        <v>2375</v>
      </c>
      <c r="C1249" s="113" t="n">
        <v>5907620152650</v>
      </c>
      <c r="D1249" s="63" t="s">
        <v>2376</v>
      </c>
      <c r="E1249" s="69" t="s">
        <v>213</v>
      </c>
      <c r="F1249" s="52" t="s">
        <v>23</v>
      </c>
      <c r="G1249" s="64" t="n">
        <v>12</v>
      </c>
      <c r="H1249" s="68" t="n">
        <v>17.99</v>
      </c>
      <c r="I1249" s="136"/>
      <c r="J1249" s="55" t="n">
        <f aca="false">H1249*I1249</f>
        <v>0</v>
      </c>
    </row>
    <row r="1250" customFormat="false" ht="35.25" hidden="false" customHeight="true" outlineLevel="0" collapsed="false">
      <c r="A1250" s="109" t="n">
        <v>2</v>
      </c>
      <c r="B1250" s="112" t="s">
        <v>2377</v>
      </c>
      <c r="C1250" s="113" t="n">
        <v>5907620152780</v>
      </c>
      <c r="D1250" s="63" t="s">
        <v>2378</v>
      </c>
      <c r="E1250" s="69" t="s">
        <v>213</v>
      </c>
      <c r="F1250" s="52" t="s">
        <v>23</v>
      </c>
      <c r="G1250" s="64" t="n">
        <v>12</v>
      </c>
      <c r="H1250" s="68" t="n">
        <v>17.99</v>
      </c>
      <c r="I1250" s="136"/>
      <c r="J1250" s="55" t="n">
        <f aca="false">H1250*I1250</f>
        <v>0</v>
      </c>
    </row>
    <row r="1251" customFormat="false" ht="35.25" hidden="false" customHeight="true" outlineLevel="0" collapsed="false">
      <c r="A1251" s="109" t="n">
        <v>3</v>
      </c>
      <c r="B1251" s="112" t="s">
        <v>2379</v>
      </c>
      <c r="C1251" s="113" t="n">
        <v>5907620152919</v>
      </c>
      <c r="D1251" s="63" t="s">
        <v>2380</v>
      </c>
      <c r="E1251" s="69" t="s">
        <v>213</v>
      </c>
      <c r="F1251" s="52" t="s">
        <v>23</v>
      </c>
      <c r="G1251" s="64" t="n">
        <v>12</v>
      </c>
      <c r="H1251" s="68" t="n">
        <v>17.99</v>
      </c>
      <c r="I1251" s="136"/>
      <c r="J1251" s="55" t="n">
        <f aca="false">H1251*I1251</f>
        <v>0</v>
      </c>
    </row>
    <row r="1252" customFormat="false" ht="35.25" hidden="false" customHeight="true" outlineLevel="0" collapsed="false">
      <c r="A1252" s="109" t="n">
        <v>4</v>
      </c>
      <c r="B1252" s="112" t="s">
        <v>2381</v>
      </c>
      <c r="C1252" s="113" t="n">
        <v>5907620153251</v>
      </c>
      <c r="D1252" s="63" t="s">
        <v>2382</v>
      </c>
      <c r="E1252" s="69" t="s">
        <v>213</v>
      </c>
      <c r="F1252" s="52" t="s">
        <v>23</v>
      </c>
      <c r="G1252" s="64" t="n">
        <v>12</v>
      </c>
      <c r="H1252" s="68" t="n">
        <v>17.99</v>
      </c>
      <c r="I1252" s="136"/>
      <c r="J1252" s="55" t="n">
        <f aca="false">H1252*I1252</f>
        <v>0</v>
      </c>
    </row>
    <row r="1253" customFormat="false" ht="35.25" hidden="false" customHeight="true" outlineLevel="0" collapsed="false">
      <c r="A1253" s="109" t="n">
        <v>5</v>
      </c>
      <c r="B1253" s="112" t="s">
        <v>2383</v>
      </c>
      <c r="C1253" s="113" t="n">
        <v>5907620153367</v>
      </c>
      <c r="D1253" s="63" t="s">
        <v>2384</v>
      </c>
      <c r="E1253" s="69" t="s">
        <v>213</v>
      </c>
      <c r="F1253" s="52" t="s">
        <v>23</v>
      </c>
      <c r="G1253" s="64" t="n">
        <v>12</v>
      </c>
      <c r="H1253" s="68" t="n">
        <v>17.99</v>
      </c>
      <c r="I1253" s="136"/>
      <c r="J1253" s="55" t="n">
        <f aca="false">H1253*I1253</f>
        <v>0</v>
      </c>
    </row>
    <row r="1254" customFormat="false" ht="35.25" hidden="false" customHeight="true" outlineLevel="0" collapsed="false">
      <c r="A1254" s="109" t="n">
        <v>6</v>
      </c>
      <c r="B1254" s="112" t="s">
        <v>2385</v>
      </c>
      <c r="C1254" s="113" t="n">
        <v>5907620153480</v>
      </c>
      <c r="D1254" s="63" t="s">
        <v>2386</v>
      </c>
      <c r="E1254" s="69" t="s">
        <v>213</v>
      </c>
      <c r="F1254" s="52" t="s">
        <v>23</v>
      </c>
      <c r="G1254" s="64" t="n">
        <v>12</v>
      </c>
      <c r="H1254" s="68" t="n">
        <v>17.99</v>
      </c>
      <c r="I1254" s="136"/>
      <c r="J1254" s="55" t="n">
        <f aca="false">H1254*I1254</f>
        <v>0</v>
      </c>
    </row>
    <row r="1255" customFormat="false" ht="35.25" hidden="false" customHeight="true" outlineLevel="0" collapsed="false">
      <c r="A1255" s="109" t="n">
        <v>7</v>
      </c>
      <c r="B1255" s="48" t="s">
        <v>2387</v>
      </c>
      <c r="C1255" s="49" t="n">
        <v>5907620153602</v>
      </c>
      <c r="D1255" s="63" t="s">
        <v>2388</v>
      </c>
      <c r="E1255" s="69" t="s">
        <v>213</v>
      </c>
      <c r="F1255" s="52" t="s">
        <v>23</v>
      </c>
      <c r="G1255" s="64" t="n">
        <v>12</v>
      </c>
      <c r="H1255" s="68" t="n">
        <v>17.99</v>
      </c>
      <c r="I1255" s="136"/>
      <c r="J1255" s="55" t="n">
        <f aca="false">H1255*I1255</f>
        <v>0</v>
      </c>
    </row>
    <row r="1256" customFormat="false" ht="35.25" hidden="false" customHeight="true" outlineLevel="0" collapsed="false">
      <c r="A1256" s="109" t="n">
        <v>8</v>
      </c>
      <c r="B1256" s="112" t="s">
        <v>2389</v>
      </c>
      <c r="C1256" s="113" t="n">
        <v>5907620153725</v>
      </c>
      <c r="D1256" s="63" t="s">
        <v>2390</v>
      </c>
      <c r="E1256" s="69" t="s">
        <v>213</v>
      </c>
      <c r="F1256" s="52" t="s">
        <v>23</v>
      </c>
      <c r="G1256" s="64" t="n">
        <v>12</v>
      </c>
      <c r="H1256" s="68" t="n">
        <v>17.99</v>
      </c>
      <c r="I1256" s="136"/>
      <c r="J1256" s="55" t="n">
        <f aca="false">H1256*I1256</f>
        <v>0</v>
      </c>
    </row>
    <row r="1257" customFormat="false" ht="35.25" hidden="false" customHeight="true" outlineLevel="0" collapsed="false">
      <c r="A1257" s="109" t="n">
        <v>9</v>
      </c>
      <c r="B1257" s="112" t="s">
        <v>2391</v>
      </c>
      <c r="C1257" s="113" t="n">
        <v>5907620153855</v>
      </c>
      <c r="D1257" s="63" t="s">
        <v>2392</v>
      </c>
      <c r="E1257" s="69" t="s">
        <v>213</v>
      </c>
      <c r="F1257" s="52" t="s">
        <v>23</v>
      </c>
      <c r="G1257" s="64" t="n">
        <v>12</v>
      </c>
      <c r="H1257" s="68" t="n">
        <v>17.99</v>
      </c>
      <c r="I1257" s="136"/>
      <c r="J1257" s="55" t="n">
        <f aca="false">H1257*I1257</f>
        <v>0</v>
      </c>
    </row>
    <row r="1258" customFormat="false" ht="35.25" hidden="false" customHeight="true" outlineLevel="0" collapsed="false">
      <c r="A1258" s="109" t="n">
        <v>10</v>
      </c>
      <c r="B1258" s="70" t="s">
        <v>2393</v>
      </c>
      <c r="C1258" s="71" t="n">
        <v>5907620192649</v>
      </c>
      <c r="D1258" s="63" t="s">
        <v>2394</v>
      </c>
      <c r="E1258" s="72" t="s">
        <v>213</v>
      </c>
      <c r="F1258" s="52" t="s">
        <v>23</v>
      </c>
      <c r="G1258" s="64" t="n">
        <v>13</v>
      </c>
      <c r="H1258" s="68" t="n">
        <v>17.99</v>
      </c>
      <c r="I1258" s="136"/>
      <c r="J1258" s="55" t="n">
        <f aca="false">H1258*I1258</f>
        <v>0</v>
      </c>
    </row>
    <row r="1259" customFormat="false" ht="35.25" hidden="false" customHeight="true" outlineLevel="0" collapsed="false">
      <c r="A1259" s="109" t="n">
        <v>11</v>
      </c>
      <c r="B1259" s="70" t="s">
        <v>2395</v>
      </c>
      <c r="C1259" s="71" t="n">
        <v>5907620192854</v>
      </c>
      <c r="D1259" s="63" t="s">
        <v>2396</v>
      </c>
      <c r="E1259" s="72" t="s">
        <v>213</v>
      </c>
      <c r="F1259" s="52" t="s">
        <v>23</v>
      </c>
      <c r="G1259" s="64" t="n">
        <v>13</v>
      </c>
      <c r="H1259" s="68" t="n">
        <v>17.99</v>
      </c>
      <c r="I1259" s="136"/>
      <c r="J1259" s="55" t="n">
        <f aca="false">H1259*I1259</f>
        <v>0</v>
      </c>
    </row>
    <row r="1260" customFormat="false" ht="35.25" hidden="false" customHeight="true" outlineLevel="0" collapsed="false">
      <c r="A1260" s="109" t="n">
        <v>12</v>
      </c>
      <c r="B1260" s="70" t="s">
        <v>2397</v>
      </c>
      <c r="C1260" s="71" t="n">
        <v>5907620193103</v>
      </c>
      <c r="D1260" s="63" t="s">
        <v>2398</v>
      </c>
      <c r="E1260" s="72" t="s">
        <v>213</v>
      </c>
      <c r="F1260" s="52" t="s">
        <v>23</v>
      </c>
      <c r="G1260" s="64" t="n">
        <v>13</v>
      </c>
      <c r="H1260" s="68" t="n">
        <v>17.99</v>
      </c>
      <c r="I1260" s="136"/>
      <c r="J1260" s="55" t="n">
        <f aca="false">H1260*I1260</f>
        <v>0</v>
      </c>
    </row>
    <row r="1261" customFormat="false" ht="35.25" hidden="false" customHeight="true" outlineLevel="0" collapsed="false">
      <c r="A1261" s="109" t="n">
        <v>13</v>
      </c>
      <c r="B1261" s="70" t="s">
        <v>2399</v>
      </c>
      <c r="C1261" s="71" t="n">
        <v>5907620193349</v>
      </c>
      <c r="D1261" s="63" t="s">
        <v>2400</v>
      </c>
      <c r="E1261" s="72" t="s">
        <v>213</v>
      </c>
      <c r="F1261" s="52" t="s">
        <v>23</v>
      </c>
      <c r="G1261" s="64" t="n">
        <v>13</v>
      </c>
      <c r="H1261" s="68" t="n">
        <v>17.99</v>
      </c>
      <c r="I1261" s="136"/>
      <c r="J1261" s="55" t="n">
        <f aca="false">H1261*I1261</f>
        <v>0</v>
      </c>
    </row>
    <row r="1262" customFormat="false" ht="35.25" hidden="false" customHeight="true" outlineLevel="0" collapsed="false">
      <c r="A1262" s="109" t="n">
        <v>14</v>
      </c>
      <c r="B1262" s="70" t="s">
        <v>2401</v>
      </c>
      <c r="C1262" s="71" t="n">
        <v>5907620193554</v>
      </c>
      <c r="D1262" s="63" t="s">
        <v>2402</v>
      </c>
      <c r="E1262" s="72" t="s">
        <v>213</v>
      </c>
      <c r="F1262" s="52" t="s">
        <v>23</v>
      </c>
      <c r="G1262" s="64" t="n">
        <v>13</v>
      </c>
      <c r="H1262" s="68" t="n">
        <v>17.99</v>
      </c>
      <c r="I1262" s="136"/>
      <c r="J1262" s="55" t="n">
        <f aca="false">H1262*I1262</f>
        <v>0</v>
      </c>
    </row>
    <row r="1263" customFormat="false" ht="35.25" hidden="false" customHeight="true" outlineLevel="0" collapsed="false">
      <c r="A1263" s="109" t="n">
        <v>15</v>
      </c>
      <c r="B1263" s="70" t="s">
        <v>2403</v>
      </c>
      <c r="C1263" s="71" t="n">
        <v>5907620193776</v>
      </c>
      <c r="D1263" s="63" t="s">
        <v>2404</v>
      </c>
      <c r="E1263" s="72" t="s">
        <v>213</v>
      </c>
      <c r="F1263" s="52" t="s">
        <v>23</v>
      </c>
      <c r="G1263" s="64" t="n">
        <v>13</v>
      </c>
      <c r="H1263" s="68" t="n">
        <v>17.99</v>
      </c>
      <c r="I1263" s="136"/>
      <c r="J1263" s="55" t="n">
        <f aca="false">H1263*I1263</f>
        <v>0</v>
      </c>
    </row>
    <row r="1264" customFormat="false" ht="35.25" hidden="false" customHeight="true" outlineLevel="0" collapsed="false">
      <c r="A1264" s="109" t="n">
        <v>16</v>
      </c>
      <c r="B1264" s="70" t="s">
        <v>2405</v>
      </c>
      <c r="C1264" s="71" t="n">
        <v>5907620193998</v>
      </c>
      <c r="D1264" s="63" t="s">
        <v>2406</v>
      </c>
      <c r="E1264" s="72" t="s">
        <v>213</v>
      </c>
      <c r="F1264" s="52" t="s">
        <v>23</v>
      </c>
      <c r="G1264" s="64" t="n">
        <v>13</v>
      </c>
      <c r="H1264" s="68" t="n">
        <v>17.99</v>
      </c>
      <c r="I1264" s="136"/>
      <c r="J1264" s="55" t="n">
        <f aca="false">H1264*I1264</f>
        <v>0</v>
      </c>
    </row>
    <row r="1265" customFormat="false" ht="35.25" hidden="false" customHeight="true" outlineLevel="0" collapsed="false">
      <c r="A1265" s="109" t="n">
        <v>17</v>
      </c>
      <c r="B1265" s="70" t="s">
        <v>2407</v>
      </c>
      <c r="C1265" s="71" t="n">
        <v>5907620194247</v>
      </c>
      <c r="D1265" s="63" t="s">
        <v>2408</v>
      </c>
      <c r="E1265" s="72" t="s">
        <v>213</v>
      </c>
      <c r="F1265" s="52" t="s">
        <v>23</v>
      </c>
      <c r="G1265" s="64" t="n">
        <v>13</v>
      </c>
      <c r="H1265" s="68" t="n">
        <v>17.99</v>
      </c>
      <c r="I1265" s="136"/>
      <c r="J1265" s="55" t="n">
        <f aca="false">H1265*I1265</f>
        <v>0</v>
      </c>
    </row>
    <row r="1266" customFormat="false" ht="35.25" hidden="false" customHeight="true" outlineLevel="0" collapsed="false">
      <c r="A1266" s="109" t="n">
        <v>18</v>
      </c>
      <c r="B1266" s="70" t="s">
        <v>2409</v>
      </c>
      <c r="C1266" s="71" t="n">
        <v>5907620194483</v>
      </c>
      <c r="D1266" s="63" t="s">
        <v>2410</v>
      </c>
      <c r="E1266" s="72" t="s">
        <v>213</v>
      </c>
      <c r="F1266" s="52" t="s">
        <v>23</v>
      </c>
      <c r="G1266" s="64" t="n">
        <v>13</v>
      </c>
      <c r="H1266" s="68" t="n">
        <v>17.99</v>
      </c>
      <c r="I1266" s="136"/>
      <c r="J1266" s="55" t="n">
        <f aca="false">H1266*I1266</f>
        <v>0</v>
      </c>
    </row>
    <row r="1267" customFormat="false" ht="35.25" hidden="false" customHeight="true" outlineLevel="0" collapsed="false">
      <c r="A1267" s="109" t="n">
        <v>19</v>
      </c>
      <c r="B1267" s="70" t="s">
        <v>2411</v>
      </c>
      <c r="C1267" s="71" t="n">
        <v>5907620194698</v>
      </c>
      <c r="D1267" s="63" t="s">
        <v>2412</v>
      </c>
      <c r="E1267" s="72" t="s">
        <v>213</v>
      </c>
      <c r="F1267" s="52" t="s">
        <v>23</v>
      </c>
      <c r="G1267" s="64" t="n">
        <v>13</v>
      </c>
      <c r="H1267" s="68" t="n">
        <v>17.99</v>
      </c>
      <c r="I1267" s="136"/>
      <c r="J1267" s="55" t="n">
        <f aca="false">H1267*I1267</f>
        <v>0</v>
      </c>
    </row>
    <row r="1268" customFormat="false" ht="35.25" hidden="false" customHeight="true" outlineLevel="0" collapsed="false">
      <c r="A1268" s="109" t="n">
        <v>20</v>
      </c>
      <c r="B1268" s="70" t="s">
        <v>2413</v>
      </c>
      <c r="C1268" s="71" t="n">
        <v>5907620194940</v>
      </c>
      <c r="D1268" s="63" t="s">
        <v>2414</v>
      </c>
      <c r="E1268" s="72" t="s">
        <v>213</v>
      </c>
      <c r="F1268" s="52" t="s">
        <v>23</v>
      </c>
      <c r="G1268" s="64" t="n">
        <v>13</v>
      </c>
      <c r="H1268" s="68" t="n">
        <v>17.99</v>
      </c>
      <c r="I1268" s="136"/>
      <c r="J1268" s="55" t="n">
        <f aca="false">H1268*I1268</f>
        <v>0</v>
      </c>
    </row>
    <row r="1269" customFormat="false" ht="35.25" hidden="false" customHeight="true" outlineLevel="0" collapsed="false">
      <c r="A1269" s="109" t="n">
        <v>21</v>
      </c>
      <c r="B1269" s="70" t="s">
        <v>2415</v>
      </c>
      <c r="C1269" s="71" t="n">
        <v>5907620195183</v>
      </c>
      <c r="D1269" s="63" t="s">
        <v>2416</v>
      </c>
      <c r="E1269" s="72" t="s">
        <v>213</v>
      </c>
      <c r="F1269" s="52" t="s">
        <v>23</v>
      </c>
      <c r="G1269" s="64" t="n">
        <v>13</v>
      </c>
      <c r="H1269" s="68" t="n">
        <v>17.99</v>
      </c>
      <c r="I1269" s="136"/>
      <c r="J1269" s="55" t="n">
        <f aca="false">H1269*I1269</f>
        <v>0</v>
      </c>
    </row>
    <row r="1270" customFormat="false" ht="35.25" hidden="false" customHeight="true" outlineLevel="0" collapsed="false">
      <c r="A1270" s="109" t="n">
        <v>22</v>
      </c>
      <c r="B1270" s="70" t="s">
        <v>2417</v>
      </c>
      <c r="C1270" s="71" t="n">
        <v>5907620195398</v>
      </c>
      <c r="D1270" s="63" t="s">
        <v>2418</v>
      </c>
      <c r="E1270" s="72" t="s">
        <v>213</v>
      </c>
      <c r="F1270" s="52" t="s">
        <v>23</v>
      </c>
      <c r="G1270" s="64" t="n">
        <v>13</v>
      </c>
      <c r="H1270" s="68" t="n">
        <v>17.99</v>
      </c>
      <c r="I1270" s="136"/>
      <c r="J1270" s="55" t="n">
        <f aca="false">H1270*I1270</f>
        <v>0</v>
      </c>
    </row>
    <row r="1271" customFormat="false" ht="35.25" hidden="false" customHeight="true" outlineLevel="0" collapsed="false">
      <c r="A1271" s="109" t="n">
        <v>23</v>
      </c>
      <c r="B1271" s="70" t="s">
        <v>2419</v>
      </c>
      <c r="C1271" s="71" t="n">
        <v>5907620195619</v>
      </c>
      <c r="D1271" s="63" t="s">
        <v>2420</v>
      </c>
      <c r="E1271" s="72" t="s">
        <v>213</v>
      </c>
      <c r="F1271" s="52" t="s">
        <v>23</v>
      </c>
      <c r="G1271" s="64" t="n">
        <v>13</v>
      </c>
      <c r="H1271" s="68" t="n">
        <v>17.99</v>
      </c>
      <c r="I1271" s="136"/>
      <c r="J1271" s="55" t="n">
        <f aca="false">H1271*I1271</f>
        <v>0</v>
      </c>
    </row>
    <row r="1272" customFormat="false" ht="35.25" hidden="false" customHeight="true" outlineLevel="0" collapsed="false">
      <c r="A1272" s="109" t="n">
        <v>24</v>
      </c>
      <c r="B1272" s="70" t="s">
        <v>2421</v>
      </c>
      <c r="C1272" s="71" t="n">
        <v>5907620195831</v>
      </c>
      <c r="D1272" s="63" t="s">
        <v>2422</v>
      </c>
      <c r="E1272" s="72" t="s">
        <v>213</v>
      </c>
      <c r="F1272" s="52" t="s">
        <v>23</v>
      </c>
      <c r="G1272" s="64" t="n">
        <v>13</v>
      </c>
      <c r="H1272" s="68" t="n">
        <v>17.99</v>
      </c>
      <c r="I1272" s="136"/>
      <c r="J1272" s="55" t="n">
        <f aca="false">H1272*I1272</f>
        <v>0</v>
      </c>
    </row>
    <row r="1273" customFormat="false" ht="35.25" hidden="false" customHeight="true" outlineLevel="0" collapsed="false">
      <c r="A1273" s="109" t="n">
        <v>25</v>
      </c>
      <c r="B1273" s="70" t="s">
        <v>2423</v>
      </c>
      <c r="C1273" s="71" t="n">
        <v>5907620196050</v>
      </c>
      <c r="D1273" s="63" t="s">
        <v>2424</v>
      </c>
      <c r="E1273" s="72" t="s">
        <v>213</v>
      </c>
      <c r="F1273" s="52" t="s">
        <v>23</v>
      </c>
      <c r="G1273" s="64" t="n">
        <v>13</v>
      </c>
      <c r="H1273" s="68" t="n">
        <v>17.99</v>
      </c>
      <c r="I1273" s="136"/>
      <c r="J1273" s="55" t="n">
        <f aca="false">H1273*I1273</f>
        <v>0</v>
      </c>
    </row>
    <row r="1274" customFormat="false" ht="35.25" hidden="false" customHeight="true" outlineLevel="0" collapsed="false">
      <c r="A1274" s="109" t="n">
        <v>26</v>
      </c>
      <c r="B1274" s="70" t="s">
        <v>2425</v>
      </c>
      <c r="C1274" s="71" t="n">
        <v>5907620196302</v>
      </c>
      <c r="D1274" s="63" t="s">
        <v>2426</v>
      </c>
      <c r="E1274" s="72" t="s">
        <v>213</v>
      </c>
      <c r="F1274" s="52" t="s">
        <v>23</v>
      </c>
      <c r="G1274" s="64" t="n">
        <v>13</v>
      </c>
      <c r="H1274" s="68" t="n">
        <v>17.99</v>
      </c>
      <c r="I1274" s="136"/>
      <c r="J1274" s="55" t="n">
        <f aca="false">H1274*I1274</f>
        <v>0</v>
      </c>
    </row>
    <row r="1275" customFormat="false" ht="35.25" hidden="false" customHeight="true" outlineLevel="0" collapsed="false">
      <c r="A1275" s="109" t="n">
        <v>27</v>
      </c>
      <c r="B1275" s="70" t="s">
        <v>2427</v>
      </c>
      <c r="C1275" s="71" t="n">
        <v>5907620196548</v>
      </c>
      <c r="D1275" s="63" t="s">
        <v>2428</v>
      </c>
      <c r="E1275" s="72" t="s">
        <v>213</v>
      </c>
      <c r="F1275" s="52" t="s">
        <v>23</v>
      </c>
      <c r="G1275" s="64" t="n">
        <v>13</v>
      </c>
      <c r="H1275" s="68" t="n">
        <v>17.99</v>
      </c>
      <c r="I1275" s="136"/>
      <c r="J1275" s="55" t="n">
        <f aca="false">H1275*I1275</f>
        <v>0</v>
      </c>
    </row>
    <row r="1276" s="9" customFormat="true" ht="35.25" hidden="false" customHeight="true" outlineLevel="0" collapsed="false">
      <c r="B1276" s="112"/>
      <c r="C1276" s="113"/>
      <c r="D1276" s="43" t="s">
        <v>2429</v>
      </c>
      <c r="E1276" s="138"/>
      <c r="F1276" s="52"/>
      <c r="G1276" s="115"/>
      <c r="H1276" s="53"/>
      <c r="I1276" s="136"/>
      <c r="J1276" s="55"/>
    </row>
    <row r="1277" customFormat="false" ht="35.25" hidden="false" customHeight="true" outlineLevel="0" collapsed="false">
      <c r="A1277" s="109" t="n">
        <v>1</v>
      </c>
      <c r="B1277" s="112" t="s">
        <v>2430</v>
      </c>
      <c r="C1277" s="113" t="n">
        <v>5907690854768</v>
      </c>
      <c r="D1277" s="50" t="s">
        <v>2431</v>
      </c>
      <c r="E1277" s="51" t="s">
        <v>22</v>
      </c>
      <c r="F1277" s="52" t="s">
        <v>23</v>
      </c>
      <c r="G1277" s="64" t="n">
        <v>12</v>
      </c>
      <c r="H1277" s="53" t="n">
        <v>13.99</v>
      </c>
      <c r="I1277" s="136"/>
      <c r="J1277" s="55" t="n">
        <f aca="false">H1277*I1277</f>
        <v>0</v>
      </c>
    </row>
    <row r="1278" customFormat="false" ht="35.25" hidden="false" customHeight="true" outlineLevel="0" collapsed="false">
      <c r="A1278" s="109" t="n">
        <v>2</v>
      </c>
      <c r="B1278" s="112" t="s">
        <v>2432</v>
      </c>
      <c r="C1278" s="113" t="n">
        <v>5907690854881</v>
      </c>
      <c r="D1278" s="50" t="s">
        <v>2433</v>
      </c>
      <c r="E1278" s="51" t="s">
        <v>22</v>
      </c>
      <c r="F1278" s="52" t="s">
        <v>23</v>
      </c>
      <c r="G1278" s="64" t="n">
        <v>12</v>
      </c>
      <c r="H1278" s="53" t="n">
        <v>13.99</v>
      </c>
      <c r="I1278" s="136"/>
      <c r="J1278" s="55" t="n">
        <f aca="false">H1278*I1278</f>
        <v>0</v>
      </c>
    </row>
    <row r="1279" customFormat="false" ht="35.25" hidden="false" customHeight="true" outlineLevel="0" collapsed="false">
      <c r="A1279" s="109" t="n">
        <v>3</v>
      </c>
      <c r="B1279" s="112" t="s">
        <v>2434</v>
      </c>
      <c r="C1279" s="113" t="n">
        <v>5907690854850</v>
      </c>
      <c r="D1279" s="50" t="s">
        <v>2435</v>
      </c>
      <c r="E1279" s="51" t="s">
        <v>22</v>
      </c>
      <c r="F1279" s="52" t="s">
        <v>23</v>
      </c>
      <c r="G1279" s="64" t="n">
        <v>12</v>
      </c>
      <c r="H1279" s="53" t="n">
        <v>13.99</v>
      </c>
      <c r="I1279" s="136"/>
      <c r="J1279" s="55" t="n">
        <f aca="false">H1279*I1279</f>
        <v>0</v>
      </c>
    </row>
    <row r="1280" customFormat="false" ht="35.25" hidden="false" customHeight="true" outlineLevel="0" collapsed="false">
      <c r="A1280" s="109" t="n">
        <v>4</v>
      </c>
      <c r="B1280" s="112" t="s">
        <v>2436</v>
      </c>
      <c r="C1280" s="113" t="n">
        <v>5907690854799</v>
      </c>
      <c r="D1280" s="50" t="s">
        <v>2437</v>
      </c>
      <c r="E1280" s="51" t="s">
        <v>22</v>
      </c>
      <c r="F1280" s="52" t="s">
        <v>23</v>
      </c>
      <c r="G1280" s="64" t="n">
        <v>12</v>
      </c>
      <c r="H1280" s="53" t="n">
        <v>13.99</v>
      </c>
      <c r="I1280" s="136"/>
      <c r="J1280" s="55" t="n">
        <f aca="false">H1280*I1280</f>
        <v>0</v>
      </c>
    </row>
    <row r="1281" customFormat="false" ht="35.25" hidden="false" customHeight="true" outlineLevel="0" collapsed="false">
      <c r="A1281" s="109" t="n">
        <v>5</v>
      </c>
      <c r="B1281" s="112" t="s">
        <v>2438</v>
      </c>
      <c r="C1281" s="113" t="n">
        <v>5907690866358</v>
      </c>
      <c r="D1281" s="50" t="s">
        <v>2439</v>
      </c>
      <c r="E1281" s="51" t="s">
        <v>22</v>
      </c>
      <c r="F1281" s="52" t="s">
        <v>23</v>
      </c>
      <c r="G1281" s="64" t="n">
        <v>12</v>
      </c>
      <c r="H1281" s="53" t="n">
        <v>13.99</v>
      </c>
      <c r="I1281" s="136"/>
      <c r="J1281" s="55" t="n">
        <f aca="false">H1281*I1281</f>
        <v>0</v>
      </c>
    </row>
    <row r="1282" customFormat="false" ht="35.25" hidden="false" customHeight="true" outlineLevel="0" collapsed="false">
      <c r="A1282" s="109" t="n">
        <v>6</v>
      </c>
      <c r="B1282" s="112" t="s">
        <v>2440</v>
      </c>
      <c r="C1282" s="113" t="n">
        <v>5907690854829</v>
      </c>
      <c r="D1282" s="50" t="s">
        <v>2441</v>
      </c>
      <c r="E1282" s="51" t="s">
        <v>22</v>
      </c>
      <c r="F1282" s="52" t="s">
        <v>23</v>
      </c>
      <c r="G1282" s="64" t="n">
        <v>12</v>
      </c>
      <c r="H1282" s="53" t="n">
        <v>13.99</v>
      </c>
      <c r="I1282" s="136"/>
      <c r="J1282" s="55" t="n">
        <f aca="false">H1282*I1282</f>
        <v>0</v>
      </c>
    </row>
    <row r="1283" customFormat="false" ht="35.25" hidden="false" customHeight="true" outlineLevel="0" collapsed="false">
      <c r="A1283" s="109" t="n">
        <v>7</v>
      </c>
      <c r="B1283" s="112" t="s">
        <v>2442</v>
      </c>
      <c r="C1283" s="113" t="n">
        <v>5907690854768</v>
      </c>
      <c r="D1283" s="50" t="s">
        <v>2431</v>
      </c>
      <c r="E1283" s="51" t="s">
        <v>22</v>
      </c>
      <c r="F1283" s="52" t="s">
        <v>23</v>
      </c>
      <c r="G1283" s="64" t="n">
        <v>12</v>
      </c>
      <c r="H1283" s="53" t="n">
        <v>13.99</v>
      </c>
      <c r="I1283" s="136"/>
      <c r="J1283" s="55" t="n">
        <f aca="false">H1283*I1283</f>
        <v>0</v>
      </c>
    </row>
    <row r="1284" customFormat="false" ht="35.25" hidden="false" customHeight="true" outlineLevel="0" collapsed="false">
      <c r="A1284" s="109" t="n">
        <v>8</v>
      </c>
      <c r="B1284" s="112" t="s">
        <v>2443</v>
      </c>
      <c r="C1284" s="113" t="n">
        <v>5907690854850</v>
      </c>
      <c r="D1284" s="50" t="s">
        <v>2435</v>
      </c>
      <c r="E1284" s="51" t="s">
        <v>22</v>
      </c>
      <c r="F1284" s="52" t="s">
        <v>23</v>
      </c>
      <c r="G1284" s="64" t="n">
        <v>12</v>
      </c>
      <c r="H1284" s="53" t="n">
        <v>13.99</v>
      </c>
      <c r="I1284" s="136"/>
      <c r="J1284" s="55" t="n">
        <f aca="false">H1284*I1284</f>
        <v>0</v>
      </c>
    </row>
    <row r="1285" customFormat="false" ht="35.25" hidden="false" customHeight="true" outlineLevel="0" collapsed="false">
      <c r="A1285" s="109" t="n">
        <v>9</v>
      </c>
      <c r="B1285" s="112" t="s">
        <v>2444</v>
      </c>
      <c r="C1285" s="113" t="n">
        <v>5907690880576</v>
      </c>
      <c r="D1285" s="50" t="s">
        <v>2445</v>
      </c>
      <c r="E1285" s="67" t="s">
        <v>117</v>
      </c>
      <c r="F1285" s="52" t="s">
        <v>23</v>
      </c>
      <c r="G1285" s="64" t="n">
        <v>12</v>
      </c>
      <c r="H1285" s="53" t="n">
        <v>15.99</v>
      </c>
      <c r="I1285" s="136"/>
      <c r="J1285" s="55" t="n">
        <f aca="false">H1285*I1285</f>
        <v>0</v>
      </c>
    </row>
    <row r="1286" customFormat="false" ht="35.25" hidden="false" customHeight="true" outlineLevel="0" collapsed="false">
      <c r="A1286" s="109" t="n">
        <v>10</v>
      </c>
      <c r="B1286" s="112" t="s">
        <v>2446</v>
      </c>
      <c r="C1286" s="113" t="n">
        <v>5907620130856</v>
      </c>
      <c r="D1286" s="50" t="s">
        <v>2447</v>
      </c>
      <c r="E1286" s="67" t="s">
        <v>117</v>
      </c>
      <c r="F1286" s="52" t="s">
        <v>23</v>
      </c>
      <c r="G1286" s="64" t="n">
        <v>12</v>
      </c>
      <c r="H1286" s="53" t="n">
        <v>15.99</v>
      </c>
      <c r="I1286" s="136"/>
      <c r="J1286" s="55" t="n">
        <f aca="false">H1286*I1286</f>
        <v>0</v>
      </c>
    </row>
    <row r="1287" customFormat="false" ht="35.25" hidden="false" customHeight="true" outlineLevel="0" collapsed="false">
      <c r="A1287" s="109" t="n">
        <v>11</v>
      </c>
      <c r="B1287" s="112" t="s">
        <v>2448</v>
      </c>
      <c r="C1287" s="113" t="n">
        <v>5907620128853</v>
      </c>
      <c r="D1287" s="50" t="s">
        <v>2449</v>
      </c>
      <c r="E1287" s="67" t="s">
        <v>117</v>
      </c>
      <c r="F1287" s="52" t="s">
        <v>23</v>
      </c>
      <c r="G1287" s="64" t="n">
        <v>12</v>
      </c>
      <c r="H1287" s="53" t="n">
        <v>15.99</v>
      </c>
      <c r="I1287" s="136"/>
      <c r="J1287" s="55" t="n">
        <f aca="false">H1287*I1287</f>
        <v>0</v>
      </c>
    </row>
    <row r="1288" customFormat="false" ht="35.25" hidden="false" customHeight="true" outlineLevel="0" collapsed="false">
      <c r="A1288" s="109" t="n">
        <v>12</v>
      </c>
      <c r="B1288" s="112" t="s">
        <v>2450</v>
      </c>
      <c r="C1288" s="113" t="n">
        <v>5907620128457</v>
      </c>
      <c r="D1288" s="50" t="s">
        <v>2451</v>
      </c>
      <c r="E1288" s="67" t="s">
        <v>117</v>
      </c>
      <c r="F1288" s="52" t="s">
        <v>23</v>
      </c>
      <c r="G1288" s="64" t="n">
        <v>12</v>
      </c>
      <c r="H1288" s="53" t="n">
        <v>15.99</v>
      </c>
      <c r="I1288" s="136"/>
      <c r="J1288" s="55" t="n">
        <f aca="false">H1288*I1288</f>
        <v>0</v>
      </c>
    </row>
    <row r="1289" customFormat="false" ht="35.25" hidden="false" customHeight="true" outlineLevel="0" collapsed="false">
      <c r="A1289" s="109" t="n">
        <v>13</v>
      </c>
      <c r="B1289" s="112" t="s">
        <v>2452</v>
      </c>
      <c r="C1289" s="113" t="n">
        <v>5907620126361</v>
      </c>
      <c r="D1289" s="50" t="s">
        <v>2453</v>
      </c>
      <c r="E1289" s="67" t="s">
        <v>117</v>
      </c>
      <c r="F1289" s="52" t="s">
        <v>23</v>
      </c>
      <c r="G1289" s="64" t="n">
        <v>12</v>
      </c>
      <c r="H1289" s="53" t="n">
        <v>15.99</v>
      </c>
      <c r="I1289" s="136"/>
      <c r="J1289" s="55" t="n">
        <f aca="false">H1289*I1289</f>
        <v>0</v>
      </c>
    </row>
    <row r="1290" customFormat="false" ht="35.25" hidden="false" customHeight="true" outlineLevel="0" collapsed="false">
      <c r="A1290" s="109" t="n">
        <v>14</v>
      </c>
      <c r="B1290" s="48" t="s">
        <v>2454</v>
      </c>
      <c r="C1290" s="49" t="n">
        <v>5907620126118</v>
      </c>
      <c r="D1290" s="50" t="s">
        <v>2455</v>
      </c>
      <c r="E1290" s="67" t="s">
        <v>117</v>
      </c>
      <c r="F1290" s="52" t="s">
        <v>23</v>
      </c>
      <c r="G1290" s="64" t="n">
        <v>12</v>
      </c>
      <c r="H1290" s="53" t="n">
        <v>15.99</v>
      </c>
      <c r="I1290" s="136"/>
      <c r="J1290" s="55" t="n">
        <f aca="false">H1290*I1290</f>
        <v>0</v>
      </c>
    </row>
    <row r="1291" customFormat="false" ht="35.25" hidden="false" customHeight="true" outlineLevel="0" collapsed="false">
      <c r="A1291" s="109" t="n">
        <v>15</v>
      </c>
      <c r="B1291" s="112" t="s">
        <v>2456</v>
      </c>
      <c r="C1291" s="113" t="n">
        <v>5907620129119</v>
      </c>
      <c r="D1291" s="50" t="s">
        <v>2457</v>
      </c>
      <c r="E1291" s="67" t="s">
        <v>117</v>
      </c>
      <c r="F1291" s="52" t="s">
        <v>23</v>
      </c>
      <c r="G1291" s="64" t="n">
        <v>12</v>
      </c>
      <c r="H1291" s="53" t="n">
        <v>15.99</v>
      </c>
      <c r="I1291" s="136"/>
      <c r="J1291" s="55" t="n">
        <f aca="false">H1291*I1291</f>
        <v>0</v>
      </c>
    </row>
    <row r="1292" customFormat="false" ht="35.25" hidden="false" customHeight="true" outlineLevel="0" collapsed="false">
      <c r="A1292" s="109" t="n">
        <v>16</v>
      </c>
      <c r="B1292" s="112" t="s">
        <v>2458</v>
      </c>
      <c r="C1292" s="113" t="n">
        <v>5907620129331</v>
      </c>
      <c r="D1292" s="50" t="s">
        <v>2459</v>
      </c>
      <c r="E1292" s="67" t="s">
        <v>117</v>
      </c>
      <c r="F1292" s="52" t="s">
        <v>23</v>
      </c>
      <c r="G1292" s="64" t="n">
        <v>12</v>
      </c>
      <c r="H1292" s="53" t="n">
        <v>15.99</v>
      </c>
      <c r="I1292" s="136"/>
      <c r="J1292" s="55" t="n">
        <f aca="false">H1292*I1292</f>
        <v>0</v>
      </c>
    </row>
    <row r="1293" customFormat="false" ht="35.25" hidden="false" customHeight="true" outlineLevel="0" collapsed="false">
      <c r="A1293" s="109" t="n">
        <v>17</v>
      </c>
      <c r="B1293" s="112" t="s">
        <v>2460</v>
      </c>
      <c r="C1293" s="113" t="n">
        <v>5907620131242</v>
      </c>
      <c r="D1293" s="50" t="s">
        <v>2461</v>
      </c>
      <c r="E1293" s="67" t="s">
        <v>117</v>
      </c>
      <c r="F1293" s="52" t="s">
        <v>23</v>
      </c>
      <c r="G1293" s="64" t="n">
        <v>12</v>
      </c>
      <c r="H1293" s="53" t="n">
        <v>15.99</v>
      </c>
      <c r="I1293" s="136"/>
      <c r="J1293" s="55" t="n">
        <f aca="false">H1293*I1293</f>
        <v>0</v>
      </c>
    </row>
    <row r="1294" customFormat="false" ht="35.25" hidden="false" customHeight="true" outlineLevel="0" collapsed="false">
      <c r="A1294" s="109" t="n">
        <v>18</v>
      </c>
      <c r="B1294" s="48" t="s">
        <v>2462</v>
      </c>
      <c r="C1294" s="49" t="n">
        <v>5907620125470</v>
      </c>
      <c r="D1294" s="50" t="s">
        <v>2463</v>
      </c>
      <c r="E1294" s="67" t="s">
        <v>117</v>
      </c>
      <c r="F1294" s="52" t="s">
        <v>23</v>
      </c>
      <c r="G1294" s="64" t="n">
        <v>12</v>
      </c>
      <c r="H1294" s="53" t="n">
        <v>15.99</v>
      </c>
      <c r="I1294" s="136"/>
      <c r="J1294" s="55" t="n">
        <f aca="false">H1294*I1294</f>
        <v>0</v>
      </c>
    </row>
    <row r="1295" customFormat="false" ht="35.25" hidden="false" customHeight="true" outlineLevel="0" collapsed="false">
      <c r="A1295" s="109" t="n">
        <v>19</v>
      </c>
      <c r="B1295" s="112" t="s">
        <v>2464</v>
      </c>
      <c r="C1295" s="113" t="n">
        <v>5907620125258</v>
      </c>
      <c r="D1295" s="50" t="s">
        <v>2465</v>
      </c>
      <c r="E1295" s="67" t="s">
        <v>117</v>
      </c>
      <c r="F1295" s="52" t="s">
        <v>23</v>
      </c>
      <c r="G1295" s="64" t="n">
        <v>12</v>
      </c>
      <c r="H1295" s="53" t="n">
        <v>15.99</v>
      </c>
      <c r="I1295" s="136"/>
      <c r="J1295" s="55" t="n">
        <f aca="false">H1295*I1295</f>
        <v>0</v>
      </c>
    </row>
    <row r="1296" customFormat="false" ht="35.25" hidden="false" customHeight="true" outlineLevel="0" collapsed="false">
      <c r="A1296" s="109" t="n">
        <v>20</v>
      </c>
      <c r="B1296" s="112" t="s">
        <v>2466</v>
      </c>
      <c r="C1296" s="113" t="n">
        <v>5907620125760</v>
      </c>
      <c r="D1296" s="50" t="s">
        <v>2467</v>
      </c>
      <c r="E1296" s="67" t="s">
        <v>117</v>
      </c>
      <c r="F1296" s="52" t="s">
        <v>23</v>
      </c>
      <c r="G1296" s="64" t="n">
        <v>12</v>
      </c>
      <c r="H1296" s="53" t="n">
        <v>15.99</v>
      </c>
      <c r="I1296" s="136"/>
      <c r="J1296" s="55" t="n">
        <f aca="false">H1296*I1296</f>
        <v>0</v>
      </c>
    </row>
    <row r="1297" customFormat="false" ht="35.25" hidden="false" customHeight="true" outlineLevel="0" collapsed="false">
      <c r="A1297" s="109" t="n">
        <v>21</v>
      </c>
      <c r="B1297" s="112" t="s">
        <v>2468</v>
      </c>
      <c r="C1297" s="113" t="n">
        <v>5907620130580</v>
      </c>
      <c r="D1297" s="50" t="s">
        <v>2469</v>
      </c>
      <c r="E1297" s="67" t="s">
        <v>117</v>
      </c>
      <c r="F1297" s="52" t="s">
        <v>23</v>
      </c>
      <c r="G1297" s="64" t="n">
        <v>12</v>
      </c>
      <c r="H1297" s="53" t="n">
        <v>15.99</v>
      </c>
      <c r="I1297" s="136"/>
      <c r="J1297" s="55" t="n">
        <f aca="false">H1297*I1297</f>
        <v>0</v>
      </c>
    </row>
    <row r="1298" customFormat="false" ht="35.25" hidden="false" customHeight="true" outlineLevel="0" collapsed="false">
      <c r="A1298" s="109" t="n">
        <v>22</v>
      </c>
      <c r="B1298" s="112" t="s">
        <v>2470</v>
      </c>
      <c r="C1298" s="113" t="n">
        <v>5907620157556</v>
      </c>
      <c r="D1298" s="63" t="s">
        <v>2471</v>
      </c>
      <c r="E1298" s="69" t="s">
        <v>213</v>
      </c>
      <c r="F1298" s="52" t="s">
        <v>23</v>
      </c>
      <c r="G1298" s="64" t="n">
        <v>12</v>
      </c>
      <c r="H1298" s="68" t="n">
        <v>32.99</v>
      </c>
      <c r="I1298" s="136"/>
      <c r="J1298" s="55" t="n">
        <f aca="false">H1298*I1298</f>
        <v>0</v>
      </c>
    </row>
    <row r="1299" customFormat="false" ht="35.25" hidden="false" customHeight="true" outlineLevel="0" collapsed="false">
      <c r="A1299" s="109" t="n">
        <v>23</v>
      </c>
      <c r="B1299" s="112" t="s">
        <v>2472</v>
      </c>
      <c r="C1299" s="113" t="n">
        <v>5907620157792</v>
      </c>
      <c r="D1299" s="63" t="s">
        <v>2473</v>
      </c>
      <c r="E1299" s="69" t="s">
        <v>213</v>
      </c>
      <c r="F1299" s="52" t="s">
        <v>23</v>
      </c>
      <c r="G1299" s="64" t="n">
        <v>12</v>
      </c>
      <c r="H1299" s="68" t="n">
        <v>32.99</v>
      </c>
      <c r="I1299" s="136"/>
      <c r="J1299" s="55" t="n">
        <f aca="false">H1299*I1299</f>
        <v>0</v>
      </c>
    </row>
    <row r="1300" customFormat="false" ht="35.25" hidden="false" customHeight="true" outlineLevel="0" collapsed="false">
      <c r="A1300" s="109" t="n">
        <v>24</v>
      </c>
      <c r="B1300" s="112" t="s">
        <v>2474</v>
      </c>
      <c r="C1300" s="113" t="n">
        <v>5907620157990</v>
      </c>
      <c r="D1300" s="63" t="s">
        <v>2475</v>
      </c>
      <c r="E1300" s="69" t="s">
        <v>213</v>
      </c>
      <c r="F1300" s="52" t="s">
        <v>23</v>
      </c>
      <c r="G1300" s="64" t="n">
        <v>12</v>
      </c>
      <c r="H1300" s="68" t="n">
        <v>32.99</v>
      </c>
      <c r="I1300" s="136"/>
      <c r="J1300" s="55" t="n">
        <f aca="false">H1300*I1300</f>
        <v>0</v>
      </c>
    </row>
    <row r="1301" customFormat="false" ht="35.25" hidden="false" customHeight="true" outlineLevel="0" collapsed="false">
      <c r="A1301" s="109" t="n">
        <v>25</v>
      </c>
      <c r="B1301" s="112" t="s">
        <v>2476</v>
      </c>
      <c r="C1301" s="113" t="n">
        <v>5907620162840</v>
      </c>
      <c r="D1301" s="63" t="s">
        <v>2477</v>
      </c>
      <c r="E1301" s="69" t="s">
        <v>213</v>
      </c>
      <c r="F1301" s="52" t="s">
        <v>23</v>
      </c>
      <c r="G1301" s="64" t="n">
        <v>12</v>
      </c>
      <c r="H1301" s="68" t="n">
        <v>32.99</v>
      </c>
      <c r="I1301" s="136"/>
      <c r="J1301" s="55" t="n">
        <f aca="false">H1301*I1301</f>
        <v>0</v>
      </c>
    </row>
    <row r="1302" customFormat="false" ht="35.25" hidden="false" customHeight="true" outlineLevel="0" collapsed="false">
      <c r="A1302" s="109" t="n">
        <v>26</v>
      </c>
      <c r="B1302" s="112" t="s">
        <v>2478</v>
      </c>
      <c r="C1302" s="113" t="n">
        <v>5907620164448</v>
      </c>
      <c r="D1302" s="63" t="s">
        <v>2479</v>
      </c>
      <c r="E1302" s="69" t="s">
        <v>213</v>
      </c>
      <c r="F1302" s="52" t="s">
        <v>23</v>
      </c>
      <c r="G1302" s="64" t="n">
        <v>12</v>
      </c>
      <c r="H1302" s="68" t="n">
        <v>32.99</v>
      </c>
      <c r="I1302" s="136"/>
      <c r="J1302" s="55" t="n">
        <f aca="false">H1302*I1302</f>
        <v>0</v>
      </c>
    </row>
    <row r="1303" customFormat="false" ht="35.25" hidden="false" customHeight="true" outlineLevel="0" collapsed="false">
      <c r="A1303" s="109" t="n">
        <v>27</v>
      </c>
      <c r="B1303" s="58" t="s">
        <v>2480</v>
      </c>
      <c r="C1303" s="59" t="n">
        <v>5907620165155</v>
      </c>
      <c r="D1303" s="63" t="s">
        <v>2481</v>
      </c>
      <c r="E1303" s="69" t="s">
        <v>213</v>
      </c>
      <c r="F1303" s="52" t="s">
        <v>23</v>
      </c>
      <c r="G1303" s="64" t="n">
        <v>12</v>
      </c>
      <c r="H1303" s="68" t="n">
        <v>32.99</v>
      </c>
      <c r="I1303" s="136"/>
      <c r="J1303" s="55" t="n">
        <f aca="false">H1303*I1303</f>
        <v>0</v>
      </c>
    </row>
    <row r="1304" customFormat="false" ht="35.25" hidden="false" customHeight="true" outlineLevel="0" collapsed="false">
      <c r="A1304" s="109" t="n">
        <v>28</v>
      </c>
      <c r="B1304" s="112" t="s">
        <v>2482</v>
      </c>
      <c r="C1304" s="113" t="n">
        <v>5907620165353</v>
      </c>
      <c r="D1304" s="63" t="s">
        <v>2483</v>
      </c>
      <c r="E1304" s="69" t="s">
        <v>213</v>
      </c>
      <c r="F1304" s="52" t="s">
        <v>23</v>
      </c>
      <c r="G1304" s="64" t="n">
        <v>12</v>
      </c>
      <c r="H1304" s="68" t="n">
        <v>32.99</v>
      </c>
      <c r="I1304" s="136"/>
      <c r="J1304" s="55" t="n">
        <f aca="false">H1304*I1304</f>
        <v>0</v>
      </c>
    </row>
    <row r="1305" customFormat="false" ht="35.25" hidden="false" customHeight="true" outlineLevel="0" collapsed="false">
      <c r="A1305" s="109" t="n">
        <v>29</v>
      </c>
      <c r="B1305" s="58" t="s">
        <v>2484</v>
      </c>
      <c r="C1305" s="59" t="n">
        <v>5907620165933</v>
      </c>
      <c r="D1305" s="63" t="s">
        <v>2485</v>
      </c>
      <c r="E1305" s="69" t="s">
        <v>213</v>
      </c>
      <c r="F1305" s="52" t="s">
        <v>23</v>
      </c>
      <c r="G1305" s="64" t="n">
        <v>12</v>
      </c>
      <c r="H1305" s="68" t="n">
        <v>32.99</v>
      </c>
      <c r="I1305" s="136"/>
      <c r="J1305" s="55" t="n">
        <f aca="false">H1305*I1305</f>
        <v>0</v>
      </c>
    </row>
    <row r="1306" customFormat="false" ht="35.25" hidden="false" customHeight="true" outlineLevel="0" collapsed="false">
      <c r="A1306" s="109" t="n">
        <v>30</v>
      </c>
      <c r="B1306" s="112" t="s">
        <v>2486</v>
      </c>
      <c r="C1306" s="113" t="n">
        <v>5907620166152</v>
      </c>
      <c r="D1306" s="63" t="s">
        <v>2487</v>
      </c>
      <c r="E1306" s="69" t="s">
        <v>213</v>
      </c>
      <c r="F1306" s="52" t="s">
        <v>23</v>
      </c>
      <c r="G1306" s="64" t="n">
        <v>12</v>
      </c>
      <c r="H1306" s="68" t="n">
        <v>32.99</v>
      </c>
      <c r="I1306" s="136"/>
      <c r="J1306" s="55" t="n">
        <f aca="false">H1306*I1306</f>
        <v>0</v>
      </c>
    </row>
    <row r="1307" customFormat="false" ht="35.25" hidden="false" customHeight="true" outlineLevel="0" collapsed="false">
      <c r="A1307" s="109" t="n">
        <v>31</v>
      </c>
      <c r="B1307" s="112" t="s">
        <v>2488</v>
      </c>
      <c r="C1307" s="113" t="n">
        <v>5907620166381</v>
      </c>
      <c r="D1307" s="63" t="s">
        <v>2489</v>
      </c>
      <c r="E1307" s="69" t="s">
        <v>213</v>
      </c>
      <c r="F1307" s="52" t="s">
        <v>23</v>
      </c>
      <c r="G1307" s="64" t="n">
        <v>12</v>
      </c>
      <c r="H1307" s="68" t="n">
        <v>32.99</v>
      </c>
      <c r="I1307" s="136"/>
      <c r="J1307" s="55" t="n">
        <f aca="false">H1307*I1307</f>
        <v>0</v>
      </c>
    </row>
    <row r="1308" customFormat="false" ht="35.25" hidden="false" customHeight="true" outlineLevel="0" collapsed="false">
      <c r="A1308" s="109" t="n">
        <v>32</v>
      </c>
      <c r="B1308" s="58" t="s">
        <v>2490</v>
      </c>
      <c r="C1308" s="59" t="n">
        <v>5907620166558</v>
      </c>
      <c r="D1308" s="63" t="s">
        <v>2491</v>
      </c>
      <c r="E1308" s="69" t="s">
        <v>213</v>
      </c>
      <c r="F1308" s="52" t="s">
        <v>23</v>
      </c>
      <c r="G1308" s="64" t="n">
        <v>12</v>
      </c>
      <c r="H1308" s="68" t="n">
        <v>32.99</v>
      </c>
      <c r="I1308" s="136"/>
      <c r="J1308" s="55" t="n">
        <f aca="false">H1308*I1308</f>
        <v>0</v>
      </c>
    </row>
    <row r="1309" customFormat="false" ht="35.25" hidden="false" customHeight="true" outlineLevel="0" collapsed="false">
      <c r="A1309" s="109" t="n">
        <v>33</v>
      </c>
      <c r="B1309" s="58" t="s">
        <v>2492</v>
      </c>
      <c r="C1309" s="59" t="n">
        <v>5907620166831</v>
      </c>
      <c r="D1309" s="63" t="s">
        <v>2493</v>
      </c>
      <c r="E1309" s="69" t="s">
        <v>213</v>
      </c>
      <c r="F1309" s="52" t="s">
        <v>23</v>
      </c>
      <c r="G1309" s="64" t="n">
        <v>12</v>
      </c>
      <c r="H1309" s="68" t="n">
        <v>32.99</v>
      </c>
      <c r="I1309" s="136"/>
      <c r="J1309" s="55" t="n">
        <f aca="false">H1309*I1309</f>
        <v>0</v>
      </c>
    </row>
    <row r="1310" customFormat="false" ht="35.25" hidden="false" customHeight="true" outlineLevel="0" collapsed="false">
      <c r="A1310" s="109" t="n">
        <v>34</v>
      </c>
      <c r="B1310" s="112" t="s">
        <v>2494</v>
      </c>
      <c r="C1310" s="113" t="n">
        <v>5907620167029</v>
      </c>
      <c r="D1310" s="63" t="s">
        <v>2495</v>
      </c>
      <c r="E1310" s="69" t="s">
        <v>213</v>
      </c>
      <c r="F1310" s="52" t="s">
        <v>23</v>
      </c>
      <c r="G1310" s="64" t="n">
        <v>12</v>
      </c>
      <c r="H1310" s="68" t="n">
        <v>32.99</v>
      </c>
      <c r="I1310" s="136"/>
      <c r="J1310" s="55" t="n">
        <f aca="false">H1310*I1310</f>
        <v>0</v>
      </c>
    </row>
    <row r="1311" customFormat="false" ht="35.25" hidden="false" customHeight="true" outlineLevel="0" collapsed="false">
      <c r="A1311" s="109" t="n">
        <v>35</v>
      </c>
      <c r="B1311" s="112" t="s">
        <v>2496</v>
      </c>
      <c r="C1311" s="113" t="n">
        <v>5907620167272</v>
      </c>
      <c r="D1311" s="63" t="s">
        <v>2497</v>
      </c>
      <c r="E1311" s="69" t="s">
        <v>213</v>
      </c>
      <c r="F1311" s="52" t="s">
        <v>23</v>
      </c>
      <c r="G1311" s="64" t="n">
        <v>12</v>
      </c>
      <c r="H1311" s="68" t="n">
        <v>32.99</v>
      </c>
      <c r="I1311" s="136"/>
      <c r="J1311" s="55" t="n">
        <f aca="false">H1311*I1311</f>
        <v>0</v>
      </c>
    </row>
    <row r="1312" customFormat="false" ht="35.25" hidden="false" customHeight="true" outlineLevel="0" collapsed="false">
      <c r="A1312" s="109" t="n">
        <v>36</v>
      </c>
      <c r="B1312" s="112" t="s">
        <v>2498</v>
      </c>
      <c r="C1312" s="113" t="n">
        <v>5907620167425</v>
      </c>
      <c r="D1312" s="63" t="s">
        <v>2499</v>
      </c>
      <c r="E1312" s="69" t="s">
        <v>213</v>
      </c>
      <c r="F1312" s="52" t="s">
        <v>23</v>
      </c>
      <c r="G1312" s="64" t="n">
        <v>12</v>
      </c>
      <c r="H1312" s="68" t="n">
        <v>32.99</v>
      </c>
      <c r="I1312" s="136"/>
      <c r="J1312" s="55" t="n">
        <f aca="false">H1312*I1312</f>
        <v>0</v>
      </c>
    </row>
    <row r="1313" customFormat="false" ht="35.25" hidden="false" customHeight="true" outlineLevel="0" collapsed="false">
      <c r="A1313" s="109" t="n">
        <v>37</v>
      </c>
      <c r="B1313" s="58" t="s">
        <v>2500</v>
      </c>
      <c r="C1313" s="59" t="n">
        <v>5907620173921</v>
      </c>
      <c r="D1313" s="50" t="s">
        <v>2501</v>
      </c>
      <c r="E1313" s="69" t="s">
        <v>213</v>
      </c>
      <c r="F1313" s="52" t="s">
        <v>23</v>
      </c>
      <c r="G1313" s="64" t="n">
        <v>12</v>
      </c>
      <c r="H1313" s="53" t="n">
        <v>32.99</v>
      </c>
      <c r="I1313" s="136"/>
      <c r="J1313" s="55" t="n">
        <f aca="false">H1313*I1313</f>
        <v>0</v>
      </c>
    </row>
    <row r="1314" customFormat="false" ht="35.25" hidden="false" customHeight="true" outlineLevel="0" collapsed="false">
      <c r="A1314" s="109" t="n">
        <v>38</v>
      </c>
      <c r="B1314" s="112" t="s">
        <v>2502</v>
      </c>
      <c r="C1314" s="113" t="n">
        <v>5907620167777</v>
      </c>
      <c r="D1314" s="50" t="s">
        <v>2503</v>
      </c>
      <c r="E1314" s="69" t="s">
        <v>213</v>
      </c>
      <c r="F1314" s="52" t="s">
        <v>23</v>
      </c>
      <c r="G1314" s="64" t="n">
        <v>12</v>
      </c>
      <c r="H1314" s="53" t="n">
        <v>32.99</v>
      </c>
      <c r="I1314" s="136"/>
      <c r="J1314" s="55" t="n">
        <f aca="false">H1314*I1314</f>
        <v>0</v>
      </c>
    </row>
    <row r="1315" customFormat="false" ht="35.25" hidden="false" customHeight="true" outlineLevel="0" collapsed="false">
      <c r="A1315" s="109" t="n">
        <v>39</v>
      </c>
      <c r="B1315" s="112" t="s">
        <v>2504</v>
      </c>
      <c r="C1315" s="113" t="n">
        <v>5907620154395</v>
      </c>
      <c r="D1315" s="50" t="s">
        <v>2505</v>
      </c>
      <c r="E1315" s="69" t="s">
        <v>213</v>
      </c>
      <c r="F1315" s="52" t="s">
        <v>23</v>
      </c>
      <c r="G1315" s="64" t="n">
        <v>12</v>
      </c>
      <c r="H1315" s="53" t="n">
        <v>32.99</v>
      </c>
      <c r="I1315" s="136"/>
      <c r="J1315" s="55" t="n">
        <f aca="false">H1315*I1315</f>
        <v>0</v>
      </c>
    </row>
    <row r="1316" customFormat="false" ht="35.25" hidden="false" customHeight="true" outlineLevel="0" collapsed="false">
      <c r="A1316" s="109" t="n">
        <v>40</v>
      </c>
      <c r="B1316" s="112" t="s">
        <v>2506</v>
      </c>
      <c r="C1316" s="113" t="n">
        <v>5907620154487</v>
      </c>
      <c r="D1316" s="50" t="s">
        <v>2507</v>
      </c>
      <c r="E1316" s="69" t="s">
        <v>213</v>
      </c>
      <c r="F1316" s="52" t="s">
        <v>23</v>
      </c>
      <c r="G1316" s="64" t="n">
        <v>12</v>
      </c>
      <c r="H1316" s="53" t="n">
        <v>32.99</v>
      </c>
      <c r="I1316" s="136"/>
      <c r="J1316" s="55" t="n">
        <f aca="false">H1316*I1316</f>
        <v>0</v>
      </c>
    </row>
    <row r="1317" customFormat="false" ht="35.25" hidden="false" customHeight="true" outlineLevel="0" collapsed="false">
      <c r="A1317" s="109" t="n">
        <v>41</v>
      </c>
      <c r="B1317" s="112" t="s">
        <v>2508</v>
      </c>
      <c r="C1317" s="113" t="n">
        <v>5907620157105</v>
      </c>
      <c r="D1317" s="50" t="s">
        <v>2509</v>
      </c>
      <c r="E1317" s="69" t="s">
        <v>213</v>
      </c>
      <c r="F1317" s="52" t="s">
        <v>23</v>
      </c>
      <c r="G1317" s="64" t="n">
        <v>12</v>
      </c>
      <c r="H1317" s="53" t="n">
        <v>32.99</v>
      </c>
      <c r="I1317" s="136"/>
      <c r="J1317" s="55" t="n">
        <f aca="false">H1317*I1317</f>
        <v>0</v>
      </c>
    </row>
    <row r="1318" customFormat="false" ht="35.25" hidden="false" customHeight="true" outlineLevel="0" collapsed="false">
      <c r="A1318" s="109" t="n">
        <v>42</v>
      </c>
      <c r="B1318" s="112" t="s">
        <v>2510</v>
      </c>
      <c r="C1318" s="113" t="n">
        <v>5907620157280</v>
      </c>
      <c r="D1318" s="50" t="s">
        <v>2511</v>
      </c>
      <c r="E1318" s="69" t="s">
        <v>213</v>
      </c>
      <c r="F1318" s="52" t="s">
        <v>23</v>
      </c>
      <c r="G1318" s="64" t="n">
        <v>12</v>
      </c>
      <c r="H1318" s="53" t="n">
        <v>32.99</v>
      </c>
      <c r="I1318" s="136"/>
      <c r="J1318" s="55" t="n">
        <f aca="false">H1318*I1318</f>
        <v>0</v>
      </c>
    </row>
    <row r="1319" customFormat="false" ht="35.25" hidden="false" customHeight="true" outlineLevel="0" collapsed="false">
      <c r="A1319" s="109" t="n">
        <v>43</v>
      </c>
      <c r="B1319" s="112" t="s">
        <v>2512</v>
      </c>
      <c r="C1319" s="113" t="n">
        <v>5907620157372</v>
      </c>
      <c r="D1319" s="50" t="s">
        <v>2513</v>
      </c>
      <c r="E1319" s="69" t="s">
        <v>213</v>
      </c>
      <c r="F1319" s="52" t="s">
        <v>23</v>
      </c>
      <c r="G1319" s="64" t="n">
        <v>12</v>
      </c>
      <c r="H1319" s="53" t="n">
        <v>32.99</v>
      </c>
      <c r="I1319" s="136"/>
      <c r="J1319" s="55" t="n">
        <f aca="false">H1319*I1319</f>
        <v>0</v>
      </c>
    </row>
    <row r="1320" customFormat="false" ht="35.25" hidden="false" customHeight="true" outlineLevel="0" collapsed="false">
      <c r="A1320" s="109" t="n">
        <v>44</v>
      </c>
      <c r="B1320" s="112" t="s">
        <v>2514</v>
      </c>
      <c r="C1320" s="139" t="n">
        <v>5907620181797</v>
      </c>
      <c r="D1320" s="63" t="s">
        <v>2515</v>
      </c>
      <c r="E1320" s="69" t="s">
        <v>213</v>
      </c>
      <c r="F1320" s="52" t="s">
        <v>23</v>
      </c>
      <c r="G1320" s="64" t="n">
        <v>12</v>
      </c>
      <c r="H1320" s="68" t="n">
        <v>32.99</v>
      </c>
      <c r="I1320" s="136"/>
      <c r="J1320" s="55" t="n">
        <f aca="false">H1320*I1320</f>
        <v>0</v>
      </c>
    </row>
    <row r="1321" customFormat="false" ht="35.25" hidden="false" customHeight="true" outlineLevel="0" collapsed="false">
      <c r="A1321" s="109" t="n">
        <v>45</v>
      </c>
      <c r="B1321" s="112" t="s">
        <v>2516</v>
      </c>
      <c r="C1321" s="113" t="n">
        <v>5907620177202</v>
      </c>
      <c r="D1321" s="63" t="s">
        <v>2517</v>
      </c>
      <c r="E1321" s="69" t="s">
        <v>213</v>
      </c>
      <c r="F1321" s="52" t="s">
        <v>23</v>
      </c>
      <c r="G1321" s="64" t="n">
        <v>12</v>
      </c>
      <c r="H1321" s="68" t="n">
        <v>32.99</v>
      </c>
      <c r="I1321" s="136"/>
      <c r="J1321" s="55" t="n">
        <f aca="false">H1321*I1321</f>
        <v>0</v>
      </c>
    </row>
    <row r="1322" customFormat="false" ht="35.25" hidden="false" customHeight="true" outlineLevel="0" collapsed="false">
      <c r="A1322" s="109" t="n">
        <v>46</v>
      </c>
      <c r="B1322" s="112" t="s">
        <v>2518</v>
      </c>
      <c r="C1322" s="113" t="n">
        <v>5907620180493</v>
      </c>
      <c r="D1322" s="63" t="s">
        <v>2519</v>
      </c>
      <c r="E1322" s="69" t="s">
        <v>213</v>
      </c>
      <c r="F1322" s="52" t="s">
        <v>23</v>
      </c>
      <c r="G1322" s="64" t="n">
        <v>12</v>
      </c>
      <c r="H1322" s="68" t="n">
        <v>32.99</v>
      </c>
      <c r="I1322" s="136"/>
      <c r="J1322" s="55" t="n">
        <f aca="false">H1322*I1322</f>
        <v>0</v>
      </c>
    </row>
    <row r="1323" customFormat="false" ht="35.25" hidden="false" customHeight="true" outlineLevel="0" collapsed="false">
      <c r="A1323" s="109" t="n">
        <v>47</v>
      </c>
      <c r="B1323" s="112" t="s">
        <v>2520</v>
      </c>
      <c r="C1323" s="113" t="n">
        <v>5907690888213</v>
      </c>
      <c r="D1323" s="103" t="s">
        <v>2521</v>
      </c>
      <c r="E1323" s="69" t="s">
        <v>213</v>
      </c>
      <c r="F1323" s="52" t="s">
        <v>23</v>
      </c>
      <c r="G1323" s="64" t="n">
        <v>12</v>
      </c>
      <c r="H1323" s="68" t="n">
        <v>32.99</v>
      </c>
      <c r="I1323" s="136"/>
      <c r="J1323" s="55" t="n">
        <f aca="false">H1323*I1323</f>
        <v>0</v>
      </c>
    </row>
    <row r="1324" customFormat="false" ht="35.25" hidden="false" customHeight="true" outlineLevel="0" collapsed="false">
      <c r="A1324" s="109" t="n">
        <v>48</v>
      </c>
      <c r="B1324" s="112" t="s">
        <v>2522</v>
      </c>
      <c r="C1324" s="113" t="n">
        <v>5907690891442</v>
      </c>
      <c r="D1324" s="103" t="s">
        <v>2523</v>
      </c>
      <c r="E1324" s="69" t="s">
        <v>213</v>
      </c>
      <c r="F1324" s="52" t="s">
        <v>23</v>
      </c>
      <c r="G1324" s="64" t="n">
        <v>12</v>
      </c>
      <c r="H1324" s="68" t="n">
        <v>32.99</v>
      </c>
      <c r="I1324" s="136"/>
      <c r="J1324" s="55" t="n">
        <f aca="false">H1324*I1324</f>
        <v>0</v>
      </c>
    </row>
    <row r="1325" customFormat="false" ht="35.25" hidden="false" customHeight="true" outlineLevel="0" collapsed="false">
      <c r="A1325" s="109" t="n">
        <v>49</v>
      </c>
      <c r="B1325" s="112" t="s">
        <v>2524</v>
      </c>
      <c r="C1325" s="113" t="n">
        <v>5907690887797</v>
      </c>
      <c r="D1325" s="103" t="s">
        <v>2525</v>
      </c>
      <c r="E1325" s="69" t="s">
        <v>213</v>
      </c>
      <c r="F1325" s="52" t="s">
        <v>23</v>
      </c>
      <c r="G1325" s="64" t="n">
        <v>12</v>
      </c>
      <c r="H1325" s="68" t="n">
        <v>32.99</v>
      </c>
      <c r="I1325" s="136"/>
      <c r="J1325" s="55" t="n">
        <f aca="false">H1325*I1325</f>
        <v>0</v>
      </c>
    </row>
    <row r="1326" customFormat="false" ht="35.25" hidden="false" customHeight="true" outlineLevel="0" collapsed="false">
      <c r="A1326" s="109" t="n">
        <v>50</v>
      </c>
      <c r="B1326" s="112" t="s">
        <v>2526</v>
      </c>
      <c r="C1326" s="113" t="n">
        <v>5907690887285</v>
      </c>
      <c r="D1326" s="132" t="s">
        <v>2527</v>
      </c>
      <c r="E1326" s="69" t="s">
        <v>213</v>
      </c>
      <c r="F1326" s="52" t="s">
        <v>23</v>
      </c>
      <c r="G1326" s="64" t="n">
        <v>12</v>
      </c>
      <c r="H1326" s="53" t="n">
        <v>32.99</v>
      </c>
      <c r="I1326" s="136"/>
      <c r="J1326" s="55" t="n">
        <f aca="false">H1326*I1326</f>
        <v>0</v>
      </c>
    </row>
    <row r="1327" customFormat="false" ht="35.25" hidden="false" customHeight="true" outlineLevel="0" collapsed="false">
      <c r="A1327" s="109" t="n">
        <v>51</v>
      </c>
      <c r="B1327" s="112" t="s">
        <v>2528</v>
      </c>
      <c r="C1327" s="113" t="n">
        <v>5907690887049</v>
      </c>
      <c r="D1327" s="50" t="s">
        <v>2529</v>
      </c>
      <c r="E1327" s="67" t="s">
        <v>117</v>
      </c>
      <c r="F1327" s="52" t="s">
        <v>23</v>
      </c>
      <c r="G1327" s="64" t="n">
        <v>12</v>
      </c>
      <c r="H1327" s="53" t="n">
        <v>15.99</v>
      </c>
      <c r="I1327" s="136"/>
      <c r="J1327" s="55" t="n">
        <f aca="false">H1327*I1327</f>
        <v>0</v>
      </c>
    </row>
    <row r="1328" customFormat="false" ht="35.25" hidden="false" customHeight="true" outlineLevel="0" collapsed="false">
      <c r="A1328" s="109" t="n">
        <v>53</v>
      </c>
      <c r="B1328" s="112" t="s">
        <v>2530</v>
      </c>
      <c r="C1328" s="113" t="n">
        <v>5907690890872</v>
      </c>
      <c r="D1328" s="50" t="s">
        <v>2531</v>
      </c>
      <c r="E1328" s="67" t="s">
        <v>117</v>
      </c>
      <c r="F1328" s="52" t="s">
        <v>23</v>
      </c>
      <c r="G1328" s="64" t="n">
        <v>12</v>
      </c>
      <c r="H1328" s="53" t="n">
        <v>15.99</v>
      </c>
      <c r="I1328" s="136"/>
      <c r="J1328" s="55" t="n">
        <f aca="false">H1328*I1328</f>
        <v>0</v>
      </c>
    </row>
    <row r="1329" customFormat="false" ht="35.25" hidden="false" customHeight="true" outlineLevel="0" collapsed="false">
      <c r="A1329" s="109" t="n">
        <v>54</v>
      </c>
      <c r="B1329" s="112" t="s">
        <v>2532</v>
      </c>
      <c r="C1329" s="113" t="n">
        <v>5907690890933</v>
      </c>
      <c r="D1329" s="50" t="s">
        <v>2533</v>
      </c>
      <c r="E1329" s="67" t="s">
        <v>117</v>
      </c>
      <c r="F1329" s="52" t="s">
        <v>23</v>
      </c>
      <c r="G1329" s="64" t="n">
        <v>12</v>
      </c>
      <c r="H1329" s="53" t="n">
        <v>15.99</v>
      </c>
      <c r="I1329" s="136"/>
      <c r="J1329" s="55" t="n">
        <f aca="false">H1329*I1329</f>
        <v>0</v>
      </c>
    </row>
    <row r="1330" customFormat="false" ht="35.25" hidden="false" customHeight="true" outlineLevel="0" collapsed="false">
      <c r="A1330" s="109" t="n">
        <v>55</v>
      </c>
      <c r="B1330" s="112" t="s">
        <v>2534</v>
      </c>
      <c r="C1330" s="113" t="n">
        <v>5907690891084</v>
      </c>
      <c r="D1330" s="50" t="s">
        <v>2535</v>
      </c>
      <c r="E1330" s="67" t="s">
        <v>117</v>
      </c>
      <c r="F1330" s="52" t="s">
        <v>23</v>
      </c>
      <c r="G1330" s="64" t="n">
        <v>12</v>
      </c>
      <c r="H1330" s="53" t="n">
        <v>15.99</v>
      </c>
      <c r="I1330" s="136"/>
      <c r="J1330" s="55" t="n">
        <f aca="false">H1330*I1330</f>
        <v>0</v>
      </c>
    </row>
    <row r="1331" customFormat="false" ht="35.25" hidden="false" customHeight="true" outlineLevel="0" collapsed="false">
      <c r="A1331" s="109" t="n">
        <v>56</v>
      </c>
      <c r="B1331" s="112" t="s">
        <v>2536</v>
      </c>
      <c r="C1331" s="113" t="n">
        <v>5907690880606</v>
      </c>
      <c r="D1331" s="50" t="s">
        <v>2537</v>
      </c>
      <c r="E1331" s="67" t="s">
        <v>117</v>
      </c>
      <c r="F1331" s="52" t="s">
        <v>23</v>
      </c>
      <c r="G1331" s="64" t="n">
        <v>12</v>
      </c>
      <c r="H1331" s="53" t="n">
        <v>15.99</v>
      </c>
      <c r="I1331" s="136"/>
      <c r="J1331" s="55" t="n">
        <f aca="false">H1331*I1331</f>
        <v>0</v>
      </c>
    </row>
    <row r="1332" customFormat="false" ht="35.25" hidden="false" customHeight="true" outlineLevel="0" collapsed="false">
      <c r="A1332" s="140" t="n">
        <v>57</v>
      </c>
      <c r="B1332" s="141" t="s">
        <v>2538</v>
      </c>
      <c r="C1332" s="142" t="n">
        <v>5907690880552</v>
      </c>
      <c r="D1332" s="50" t="s">
        <v>2539</v>
      </c>
      <c r="E1332" s="67" t="s">
        <v>117</v>
      </c>
      <c r="F1332" s="52" t="s">
        <v>23</v>
      </c>
      <c r="G1332" s="64" t="n">
        <v>12</v>
      </c>
      <c r="H1332" s="53" t="n">
        <v>15.99</v>
      </c>
      <c r="I1332" s="136"/>
      <c r="J1332" s="55" t="n">
        <f aca="false">H1332*I1332</f>
        <v>0</v>
      </c>
    </row>
    <row r="1333" customFormat="false" ht="35.25" hidden="false" customHeight="true" outlineLevel="0" collapsed="false">
      <c r="A1333" s="52" t="n">
        <v>58</v>
      </c>
      <c r="B1333" s="48" t="s">
        <v>2540</v>
      </c>
      <c r="C1333" s="49" t="n">
        <v>5907690895662</v>
      </c>
      <c r="D1333" s="63" t="s">
        <v>2541</v>
      </c>
      <c r="E1333" s="69" t="s">
        <v>213</v>
      </c>
      <c r="F1333" s="52" t="s">
        <v>23</v>
      </c>
      <c r="G1333" s="64" t="n">
        <v>12</v>
      </c>
      <c r="H1333" s="68" t="n">
        <v>31.99</v>
      </c>
      <c r="I1333" s="136"/>
      <c r="J1333" s="55" t="n">
        <f aca="false">H1333*I1333</f>
        <v>0</v>
      </c>
    </row>
    <row r="1334" customFormat="false" ht="35.25" hidden="false" customHeight="true" outlineLevel="0" collapsed="false">
      <c r="A1334" s="52" t="n">
        <v>59</v>
      </c>
      <c r="B1334" s="48" t="s">
        <v>2542</v>
      </c>
      <c r="C1334" s="49" t="n">
        <v>5907690895785</v>
      </c>
      <c r="D1334" s="63" t="s">
        <v>2543</v>
      </c>
      <c r="E1334" s="69" t="s">
        <v>213</v>
      </c>
      <c r="F1334" s="52" t="s">
        <v>23</v>
      </c>
      <c r="G1334" s="64" t="n">
        <v>12</v>
      </c>
      <c r="H1334" s="68" t="n">
        <v>31.99</v>
      </c>
      <c r="I1334" s="136"/>
      <c r="J1334" s="55" t="n">
        <f aca="false">H1334*I1334</f>
        <v>0</v>
      </c>
    </row>
    <row r="1335" customFormat="false" ht="35.25" hidden="false" customHeight="true" outlineLevel="0" collapsed="false">
      <c r="A1335" s="52" t="n">
        <v>60</v>
      </c>
      <c r="B1335" s="48" t="s">
        <v>2544</v>
      </c>
      <c r="C1335" s="49" t="n">
        <v>5907690895907</v>
      </c>
      <c r="D1335" s="63" t="s">
        <v>2545</v>
      </c>
      <c r="E1335" s="69" t="s">
        <v>213</v>
      </c>
      <c r="F1335" s="52" t="s">
        <v>23</v>
      </c>
      <c r="G1335" s="64" t="n">
        <v>12</v>
      </c>
      <c r="H1335" s="68" t="n">
        <v>31.99</v>
      </c>
      <c r="I1335" s="136"/>
      <c r="J1335" s="55" t="n">
        <f aca="false">H1335*I1335</f>
        <v>0</v>
      </c>
    </row>
    <row r="1336" customFormat="false" ht="35.25" hidden="false" customHeight="true" outlineLevel="0" collapsed="false">
      <c r="A1336" s="52" t="n">
        <v>61</v>
      </c>
      <c r="B1336" s="48" t="s">
        <v>2546</v>
      </c>
      <c r="C1336" s="49" t="n">
        <v>5907690896027</v>
      </c>
      <c r="D1336" s="63" t="s">
        <v>2547</v>
      </c>
      <c r="E1336" s="69" t="s">
        <v>213</v>
      </c>
      <c r="F1336" s="52" t="s">
        <v>23</v>
      </c>
      <c r="G1336" s="64" t="n">
        <v>12</v>
      </c>
      <c r="H1336" s="68" t="n">
        <v>31.99</v>
      </c>
      <c r="I1336" s="136"/>
      <c r="J1336" s="55" t="n">
        <f aca="false">H1336*I1336</f>
        <v>0</v>
      </c>
    </row>
    <row r="1337" customFormat="false" ht="35.25" hidden="false" customHeight="true" outlineLevel="0" collapsed="false">
      <c r="A1337" s="52" t="n">
        <v>62</v>
      </c>
      <c r="B1337" s="48" t="s">
        <v>2548</v>
      </c>
      <c r="C1337" s="49" t="n">
        <v>5907690896140</v>
      </c>
      <c r="D1337" s="63" t="s">
        <v>2549</v>
      </c>
      <c r="E1337" s="69" t="s">
        <v>213</v>
      </c>
      <c r="F1337" s="52" t="s">
        <v>23</v>
      </c>
      <c r="G1337" s="64" t="n">
        <v>12</v>
      </c>
      <c r="H1337" s="68" t="n">
        <v>31.99</v>
      </c>
      <c r="I1337" s="136"/>
      <c r="J1337" s="55" t="n">
        <f aca="false">H1337*I1337</f>
        <v>0</v>
      </c>
    </row>
    <row r="1338" customFormat="false" ht="35.25" hidden="false" customHeight="true" outlineLevel="0" collapsed="false">
      <c r="A1338" s="52" t="n">
        <v>63</v>
      </c>
      <c r="B1338" s="48" t="s">
        <v>2550</v>
      </c>
      <c r="C1338" s="49" t="n">
        <v>5907690896263</v>
      </c>
      <c r="D1338" s="63" t="s">
        <v>2551</v>
      </c>
      <c r="E1338" s="69" t="s">
        <v>213</v>
      </c>
      <c r="F1338" s="52" t="s">
        <v>23</v>
      </c>
      <c r="G1338" s="64" t="n">
        <v>12</v>
      </c>
      <c r="H1338" s="68" t="n">
        <v>31.99</v>
      </c>
      <c r="I1338" s="136"/>
      <c r="J1338" s="55" t="n">
        <f aca="false">H1338*I1338</f>
        <v>0</v>
      </c>
    </row>
    <row r="1339" customFormat="false" ht="35.25" hidden="false" customHeight="true" outlineLevel="0" collapsed="false">
      <c r="A1339" s="52" t="n">
        <v>64</v>
      </c>
      <c r="B1339" s="48" t="s">
        <v>2552</v>
      </c>
      <c r="C1339" s="49" t="n">
        <v>5907690896386</v>
      </c>
      <c r="D1339" s="63" t="s">
        <v>2553</v>
      </c>
      <c r="E1339" s="69" t="s">
        <v>213</v>
      </c>
      <c r="F1339" s="52" t="s">
        <v>23</v>
      </c>
      <c r="G1339" s="64" t="n">
        <v>12</v>
      </c>
      <c r="H1339" s="68" t="n">
        <v>32.99</v>
      </c>
      <c r="I1339" s="136"/>
      <c r="J1339" s="55" t="n">
        <f aca="false">H1339*I1339</f>
        <v>0</v>
      </c>
    </row>
    <row r="1340" customFormat="false" ht="35.25" hidden="false" customHeight="true" outlineLevel="0" collapsed="false">
      <c r="A1340" s="52" t="n">
        <v>65</v>
      </c>
      <c r="B1340" s="48" t="s">
        <v>2554</v>
      </c>
      <c r="C1340" s="49" t="n">
        <v>5907690896508</v>
      </c>
      <c r="D1340" s="63" t="s">
        <v>2555</v>
      </c>
      <c r="E1340" s="69" t="s">
        <v>213</v>
      </c>
      <c r="F1340" s="52" t="s">
        <v>23</v>
      </c>
      <c r="G1340" s="64" t="n">
        <v>12</v>
      </c>
      <c r="H1340" s="68" t="n">
        <v>32.99</v>
      </c>
      <c r="I1340" s="136"/>
      <c r="J1340" s="55" t="n">
        <f aca="false">H1340*I1340</f>
        <v>0</v>
      </c>
    </row>
    <row r="1341" customFormat="false" ht="35.25" hidden="false" customHeight="true" outlineLevel="0" collapsed="false">
      <c r="A1341" s="52" t="n">
        <v>66</v>
      </c>
      <c r="B1341" s="48" t="s">
        <v>2556</v>
      </c>
      <c r="C1341" s="49" t="n">
        <v>5907690896621</v>
      </c>
      <c r="D1341" s="63" t="s">
        <v>2557</v>
      </c>
      <c r="E1341" s="69" t="s">
        <v>213</v>
      </c>
      <c r="F1341" s="52" t="s">
        <v>23</v>
      </c>
      <c r="G1341" s="64" t="n">
        <v>12</v>
      </c>
      <c r="H1341" s="68" t="n">
        <v>31.99</v>
      </c>
      <c r="I1341" s="136"/>
      <c r="J1341" s="55" t="n">
        <f aca="false">H1341*I1341</f>
        <v>0</v>
      </c>
    </row>
    <row r="1342" customFormat="false" ht="35.25" hidden="false" customHeight="true" outlineLevel="0" collapsed="false">
      <c r="A1342" s="52" t="n">
        <v>67</v>
      </c>
      <c r="B1342" s="70" t="s">
        <v>2558</v>
      </c>
      <c r="C1342" s="71" t="n">
        <v>5907620196784</v>
      </c>
      <c r="D1342" s="50" t="s">
        <v>2559</v>
      </c>
      <c r="E1342" s="72" t="s">
        <v>213</v>
      </c>
      <c r="F1342" s="52" t="s">
        <v>23</v>
      </c>
      <c r="G1342" s="64" t="n">
        <v>12</v>
      </c>
      <c r="H1342" s="68" t="n">
        <v>31.99</v>
      </c>
      <c r="I1342" s="136"/>
      <c r="J1342" s="55" t="n">
        <f aca="false">H1342*I1342</f>
        <v>0</v>
      </c>
    </row>
    <row r="1343" customFormat="false" ht="35.25" hidden="false" customHeight="true" outlineLevel="0" collapsed="false">
      <c r="A1343" s="52" t="n">
        <v>68</v>
      </c>
      <c r="B1343" s="70" t="s">
        <v>2560</v>
      </c>
      <c r="C1343" s="71" t="n">
        <v>5907620196913</v>
      </c>
      <c r="D1343" s="50" t="s">
        <v>2561</v>
      </c>
      <c r="E1343" s="72" t="s">
        <v>213</v>
      </c>
      <c r="F1343" s="52" t="s">
        <v>23</v>
      </c>
      <c r="G1343" s="64" t="n">
        <v>12</v>
      </c>
      <c r="H1343" s="68" t="n">
        <v>31.99</v>
      </c>
      <c r="I1343" s="136"/>
      <c r="J1343" s="55" t="n">
        <f aca="false">H1343*I1343</f>
        <v>0</v>
      </c>
    </row>
    <row r="1344" customFormat="false" ht="35.25" hidden="false" customHeight="true" outlineLevel="0" collapsed="false">
      <c r="A1344" s="52" t="n">
        <v>69</v>
      </c>
      <c r="B1344" s="70" t="s">
        <v>2562</v>
      </c>
      <c r="C1344" s="71" t="n">
        <v>5907620197040</v>
      </c>
      <c r="D1344" s="50" t="s">
        <v>2563</v>
      </c>
      <c r="E1344" s="72" t="s">
        <v>213</v>
      </c>
      <c r="F1344" s="52" t="s">
        <v>23</v>
      </c>
      <c r="G1344" s="64" t="n">
        <v>12</v>
      </c>
      <c r="H1344" s="68" t="n">
        <v>31.99</v>
      </c>
      <c r="I1344" s="136"/>
      <c r="J1344" s="55" t="n">
        <f aca="false">H1344*I1344</f>
        <v>0</v>
      </c>
    </row>
    <row r="1345" customFormat="false" ht="35.25" hidden="false" customHeight="true" outlineLevel="0" collapsed="false">
      <c r="A1345" s="52" t="n">
        <v>70</v>
      </c>
      <c r="B1345" s="70" t="s">
        <v>2564</v>
      </c>
      <c r="C1345" s="71" t="n">
        <v>5907620197170</v>
      </c>
      <c r="D1345" s="50" t="s">
        <v>2565</v>
      </c>
      <c r="E1345" s="72" t="s">
        <v>213</v>
      </c>
      <c r="F1345" s="52" t="s">
        <v>23</v>
      </c>
      <c r="G1345" s="64" t="n">
        <v>12</v>
      </c>
      <c r="H1345" s="68" t="n">
        <v>31.99</v>
      </c>
      <c r="I1345" s="136"/>
      <c r="J1345" s="55" t="n">
        <f aca="false">H1345*I1345</f>
        <v>0</v>
      </c>
    </row>
    <row r="1346" customFormat="false" ht="35.25" hidden="false" customHeight="true" outlineLevel="0" collapsed="false">
      <c r="A1346" s="52" t="n">
        <v>71</v>
      </c>
      <c r="B1346" s="70" t="s">
        <v>2566</v>
      </c>
      <c r="C1346" s="71" t="n">
        <v>5907620192656</v>
      </c>
      <c r="D1346" s="50" t="s">
        <v>2567</v>
      </c>
      <c r="E1346" s="72" t="s">
        <v>213</v>
      </c>
      <c r="F1346" s="52" t="s">
        <v>23</v>
      </c>
      <c r="G1346" s="64" t="n">
        <v>12</v>
      </c>
      <c r="H1346" s="68" t="n">
        <v>31.99</v>
      </c>
      <c r="I1346" s="136"/>
      <c r="J1346" s="55" t="n">
        <f aca="false">H1346*I1346</f>
        <v>0</v>
      </c>
    </row>
    <row r="1347" customFormat="false" ht="35.25" hidden="false" customHeight="true" outlineLevel="0" collapsed="false">
      <c r="A1347" s="52" t="n">
        <v>72</v>
      </c>
      <c r="B1347" s="70" t="s">
        <v>2568</v>
      </c>
      <c r="C1347" s="71" t="n">
        <v>5907620192861</v>
      </c>
      <c r="D1347" s="50" t="s">
        <v>2569</v>
      </c>
      <c r="E1347" s="72" t="s">
        <v>213</v>
      </c>
      <c r="F1347" s="52" t="s">
        <v>23</v>
      </c>
      <c r="G1347" s="64" t="n">
        <v>12</v>
      </c>
      <c r="H1347" s="68" t="n">
        <v>31.99</v>
      </c>
      <c r="I1347" s="136"/>
      <c r="J1347" s="55" t="n">
        <f aca="false">H1347*I1347</f>
        <v>0</v>
      </c>
    </row>
    <row r="1348" customFormat="false" ht="35.25" hidden="false" customHeight="true" outlineLevel="0" collapsed="false">
      <c r="A1348" s="52" t="n">
        <v>73</v>
      </c>
      <c r="B1348" s="70" t="s">
        <v>2570</v>
      </c>
      <c r="C1348" s="71" t="n">
        <v>5907620193110</v>
      </c>
      <c r="D1348" s="50" t="s">
        <v>2571</v>
      </c>
      <c r="E1348" s="72" t="s">
        <v>213</v>
      </c>
      <c r="F1348" s="52" t="s">
        <v>23</v>
      </c>
      <c r="G1348" s="64" t="n">
        <v>12</v>
      </c>
      <c r="H1348" s="68" t="n">
        <v>31.99</v>
      </c>
      <c r="I1348" s="136"/>
      <c r="J1348" s="55" t="n">
        <f aca="false">H1348*I1348</f>
        <v>0</v>
      </c>
    </row>
    <row r="1349" customFormat="false" ht="35.25" hidden="false" customHeight="true" outlineLevel="0" collapsed="false">
      <c r="A1349" s="52" t="n">
        <v>74</v>
      </c>
      <c r="B1349" s="70" t="s">
        <v>2572</v>
      </c>
      <c r="C1349" s="71" t="n">
        <v>5907620193356</v>
      </c>
      <c r="D1349" s="50" t="s">
        <v>2573</v>
      </c>
      <c r="E1349" s="72" t="s">
        <v>213</v>
      </c>
      <c r="F1349" s="52" t="s">
        <v>23</v>
      </c>
      <c r="G1349" s="64" t="n">
        <v>12</v>
      </c>
      <c r="H1349" s="68" t="n">
        <v>31.99</v>
      </c>
      <c r="I1349" s="136"/>
      <c r="J1349" s="55" t="n">
        <f aca="false">H1349*I1349</f>
        <v>0</v>
      </c>
    </row>
    <row r="1350" customFormat="false" ht="35.25" hidden="false" customHeight="true" outlineLevel="0" collapsed="false">
      <c r="A1350" s="52" t="n">
        <v>75</v>
      </c>
      <c r="B1350" s="70" t="s">
        <v>2574</v>
      </c>
      <c r="C1350" s="71" t="n">
        <v>5907620193561</v>
      </c>
      <c r="D1350" s="50" t="s">
        <v>2575</v>
      </c>
      <c r="E1350" s="72" t="s">
        <v>213</v>
      </c>
      <c r="F1350" s="52" t="s">
        <v>23</v>
      </c>
      <c r="G1350" s="64" t="n">
        <v>12</v>
      </c>
      <c r="H1350" s="68" t="n">
        <v>31.99</v>
      </c>
      <c r="I1350" s="136"/>
      <c r="J1350" s="55" t="n">
        <f aca="false">H1350*I1350</f>
        <v>0</v>
      </c>
    </row>
    <row r="1351" customFormat="false" ht="35.25" hidden="false" customHeight="true" outlineLevel="0" collapsed="false">
      <c r="A1351" s="52" t="n">
        <v>76</v>
      </c>
      <c r="B1351" s="70" t="s">
        <v>2576</v>
      </c>
      <c r="C1351" s="71" t="n">
        <v>5907620193783</v>
      </c>
      <c r="D1351" s="50" t="s">
        <v>2577</v>
      </c>
      <c r="E1351" s="72" t="s">
        <v>213</v>
      </c>
      <c r="F1351" s="52" t="s">
        <v>23</v>
      </c>
      <c r="G1351" s="64" t="n">
        <v>12</v>
      </c>
      <c r="H1351" s="68" t="n">
        <v>31.99</v>
      </c>
      <c r="I1351" s="136"/>
      <c r="J1351" s="55" t="n">
        <f aca="false">H1351*I1351</f>
        <v>0</v>
      </c>
    </row>
    <row r="1352" customFormat="false" ht="35.25" hidden="false" customHeight="true" outlineLevel="0" collapsed="false">
      <c r="A1352" s="52" t="n">
        <v>77</v>
      </c>
      <c r="B1352" s="70" t="s">
        <v>2578</v>
      </c>
      <c r="C1352" s="71" t="n">
        <v>5907620194001</v>
      </c>
      <c r="D1352" s="50" t="s">
        <v>2579</v>
      </c>
      <c r="E1352" s="72" t="s">
        <v>213</v>
      </c>
      <c r="F1352" s="52" t="s">
        <v>23</v>
      </c>
      <c r="G1352" s="64" t="n">
        <v>12</v>
      </c>
      <c r="H1352" s="68" t="n">
        <v>31.99</v>
      </c>
      <c r="I1352" s="136"/>
      <c r="J1352" s="55" t="n">
        <f aca="false">H1352*I1352</f>
        <v>0</v>
      </c>
    </row>
    <row r="1353" customFormat="false" ht="35.25" hidden="false" customHeight="true" outlineLevel="0" collapsed="false">
      <c r="A1353" s="52" t="n">
        <v>78</v>
      </c>
      <c r="B1353" s="70" t="s">
        <v>2580</v>
      </c>
      <c r="C1353" s="71" t="n">
        <v>5907620194254</v>
      </c>
      <c r="D1353" s="50" t="s">
        <v>2581</v>
      </c>
      <c r="E1353" s="72" t="s">
        <v>213</v>
      </c>
      <c r="F1353" s="52" t="s">
        <v>23</v>
      </c>
      <c r="G1353" s="64" t="n">
        <v>12</v>
      </c>
      <c r="H1353" s="68" t="n">
        <v>31.99</v>
      </c>
      <c r="I1353" s="136"/>
      <c r="J1353" s="55" t="n">
        <f aca="false">H1353*I1353</f>
        <v>0</v>
      </c>
    </row>
    <row r="1354" customFormat="false" ht="35.25" hidden="false" customHeight="true" outlineLevel="0" collapsed="false">
      <c r="A1354" s="52" t="n">
        <v>79</v>
      </c>
      <c r="B1354" s="70" t="s">
        <v>2582</v>
      </c>
      <c r="C1354" s="71" t="n">
        <v>5907620194490</v>
      </c>
      <c r="D1354" s="50" t="s">
        <v>2583</v>
      </c>
      <c r="E1354" s="72" t="s">
        <v>213</v>
      </c>
      <c r="F1354" s="52" t="s">
        <v>23</v>
      </c>
      <c r="G1354" s="64" t="n">
        <v>12</v>
      </c>
      <c r="H1354" s="68" t="n">
        <v>31.99</v>
      </c>
      <c r="I1354" s="136"/>
      <c r="J1354" s="55" t="n">
        <f aca="false">H1354*I1354</f>
        <v>0</v>
      </c>
    </row>
    <row r="1355" customFormat="false" ht="35.25" hidden="false" customHeight="true" outlineLevel="0" collapsed="false">
      <c r="A1355" s="52" t="n">
        <v>80</v>
      </c>
      <c r="B1355" s="70" t="s">
        <v>2584</v>
      </c>
      <c r="C1355" s="71" t="n">
        <v>5907620194704</v>
      </c>
      <c r="D1355" s="50" t="s">
        <v>2585</v>
      </c>
      <c r="E1355" s="72" t="s">
        <v>213</v>
      </c>
      <c r="F1355" s="52" t="s">
        <v>23</v>
      </c>
      <c r="G1355" s="64" t="n">
        <v>12</v>
      </c>
      <c r="H1355" s="68" t="n">
        <v>31.99</v>
      </c>
      <c r="I1355" s="136"/>
      <c r="J1355" s="55" t="n">
        <f aca="false">H1355*I1355</f>
        <v>0</v>
      </c>
    </row>
    <row r="1356" customFormat="false" ht="35.25" hidden="false" customHeight="true" outlineLevel="0" collapsed="false">
      <c r="A1356" s="52" t="n">
        <v>81</v>
      </c>
      <c r="B1356" s="70" t="s">
        <v>2586</v>
      </c>
      <c r="C1356" s="71" t="n">
        <v>5907620194957</v>
      </c>
      <c r="D1356" s="50" t="s">
        <v>2587</v>
      </c>
      <c r="E1356" s="72" t="s">
        <v>213</v>
      </c>
      <c r="F1356" s="52" t="s">
        <v>23</v>
      </c>
      <c r="G1356" s="64" t="n">
        <v>12</v>
      </c>
      <c r="H1356" s="68" t="n">
        <v>31.99</v>
      </c>
      <c r="I1356" s="136"/>
      <c r="J1356" s="55" t="n">
        <f aca="false">H1356*I1356</f>
        <v>0</v>
      </c>
    </row>
    <row r="1357" customFormat="false" ht="35.25" hidden="false" customHeight="true" outlineLevel="0" collapsed="false">
      <c r="A1357" s="52" t="n">
        <v>82</v>
      </c>
      <c r="B1357" s="70" t="s">
        <v>2588</v>
      </c>
      <c r="C1357" s="71" t="n">
        <v>5907620195190</v>
      </c>
      <c r="D1357" s="50" t="s">
        <v>2589</v>
      </c>
      <c r="E1357" s="72" t="s">
        <v>213</v>
      </c>
      <c r="F1357" s="52" t="s">
        <v>23</v>
      </c>
      <c r="G1357" s="64" t="n">
        <v>12</v>
      </c>
      <c r="H1357" s="68" t="n">
        <v>31.99</v>
      </c>
      <c r="I1357" s="136"/>
      <c r="J1357" s="55" t="n">
        <f aca="false">H1357*I1357</f>
        <v>0</v>
      </c>
    </row>
    <row r="1358" customFormat="false" ht="35.25" hidden="false" customHeight="true" outlineLevel="0" collapsed="false">
      <c r="A1358" s="52" t="n">
        <v>83</v>
      </c>
      <c r="B1358" s="70" t="s">
        <v>2590</v>
      </c>
      <c r="C1358" s="71" t="n">
        <v>5907620195404</v>
      </c>
      <c r="D1358" s="50" t="s">
        <v>2511</v>
      </c>
      <c r="E1358" s="72" t="s">
        <v>213</v>
      </c>
      <c r="F1358" s="52" t="s">
        <v>23</v>
      </c>
      <c r="G1358" s="64" t="n">
        <v>12</v>
      </c>
      <c r="H1358" s="68" t="n">
        <v>31.99</v>
      </c>
      <c r="I1358" s="136"/>
      <c r="J1358" s="55" t="n">
        <f aca="false">H1358*I1358</f>
        <v>0</v>
      </c>
    </row>
    <row r="1359" customFormat="false" ht="35.25" hidden="false" customHeight="true" outlineLevel="0" collapsed="false">
      <c r="A1359" s="52" t="n">
        <v>84</v>
      </c>
      <c r="B1359" s="70" t="s">
        <v>2591</v>
      </c>
      <c r="C1359" s="71" t="n">
        <v>5907620195626</v>
      </c>
      <c r="D1359" s="50" t="s">
        <v>2592</v>
      </c>
      <c r="E1359" s="72" t="s">
        <v>213</v>
      </c>
      <c r="F1359" s="52" t="s">
        <v>23</v>
      </c>
      <c r="G1359" s="64" t="n">
        <v>12</v>
      </c>
      <c r="H1359" s="68" t="n">
        <v>31.99</v>
      </c>
      <c r="I1359" s="136"/>
      <c r="J1359" s="55" t="n">
        <f aca="false">H1359*I1359</f>
        <v>0</v>
      </c>
    </row>
    <row r="1360" customFormat="false" ht="35.25" hidden="false" customHeight="true" outlineLevel="0" collapsed="false">
      <c r="A1360" s="52" t="n">
        <v>85</v>
      </c>
      <c r="B1360" s="70" t="s">
        <v>2593</v>
      </c>
      <c r="C1360" s="71" t="n">
        <v>5907620195848</v>
      </c>
      <c r="D1360" s="50" t="s">
        <v>2594</v>
      </c>
      <c r="E1360" s="72" t="s">
        <v>213</v>
      </c>
      <c r="F1360" s="52" t="s">
        <v>23</v>
      </c>
      <c r="G1360" s="64" t="n">
        <v>12</v>
      </c>
      <c r="H1360" s="68" t="n">
        <v>31.99</v>
      </c>
      <c r="I1360" s="136"/>
      <c r="J1360" s="55" t="n">
        <f aca="false">H1360*I1360</f>
        <v>0</v>
      </c>
    </row>
    <row r="1361" customFormat="false" ht="35.25" hidden="false" customHeight="true" outlineLevel="0" collapsed="false">
      <c r="A1361" s="52" t="n">
        <v>86</v>
      </c>
      <c r="B1361" s="70" t="s">
        <v>2595</v>
      </c>
      <c r="C1361" s="71" t="n">
        <v>5907620196067</v>
      </c>
      <c r="D1361" s="50" t="s">
        <v>2596</v>
      </c>
      <c r="E1361" s="72" t="s">
        <v>213</v>
      </c>
      <c r="F1361" s="52" t="s">
        <v>23</v>
      </c>
      <c r="G1361" s="64" t="n">
        <v>12</v>
      </c>
      <c r="H1361" s="68" t="n">
        <v>31.99</v>
      </c>
      <c r="I1361" s="136"/>
      <c r="J1361" s="55" t="n">
        <f aca="false">H1361*I1361</f>
        <v>0</v>
      </c>
    </row>
    <row r="1362" customFormat="false" ht="35.25" hidden="false" customHeight="true" outlineLevel="0" collapsed="false">
      <c r="A1362" s="52" t="n">
        <v>87</v>
      </c>
      <c r="B1362" s="70" t="s">
        <v>2597</v>
      </c>
      <c r="C1362" s="71" t="n">
        <v>5907620196319</v>
      </c>
      <c r="D1362" s="50" t="s">
        <v>2598</v>
      </c>
      <c r="E1362" s="72" t="s">
        <v>213</v>
      </c>
      <c r="F1362" s="52" t="s">
        <v>23</v>
      </c>
      <c r="G1362" s="64" t="n">
        <v>12</v>
      </c>
      <c r="H1362" s="68" t="n">
        <v>31.99</v>
      </c>
      <c r="I1362" s="136"/>
      <c r="J1362" s="55" t="n">
        <f aca="false">H1362*I1362</f>
        <v>0</v>
      </c>
    </row>
    <row r="1363" customFormat="false" ht="35.25" hidden="false" customHeight="true" outlineLevel="0" collapsed="false">
      <c r="A1363" s="52" t="n">
        <v>88</v>
      </c>
      <c r="B1363" s="70" t="s">
        <v>2599</v>
      </c>
      <c r="C1363" s="71" t="n">
        <v>5907620196555</v>
      </c>
      <c r="D1363" s="50" t="s">
        <v>2600</v>
      </c>
      <c r="E1363" s="72" t="s">
        <v>213</v>
      </c>
      <c r="F1363" s="52" t="s">
        <v>23</v>
      </c>
      <c r="G1363" s="64" t="n">
        <v>12</v>
      </c>
      <c r="H1363" s="68" t="n">
        <v>31.99</v>
      </c>
      <c r="I1363" s="136"/>
      <c r="J1363" s="55" t="n">
        <f aca="false">H1363*I1363</f>
        <v>0</v>
      </c>
    </row>
    <row r="1364" s="9" customFormat="true" ht="35.25" hidden="false" customHeight="true" outlineLevel="0" collapsed="false">
      <c r="B1364" s="143"/>
      <c r="C1364" s="144"/>
      <c r="D1364" s="43" t="s">
        <v>2601</v>
      </c>
      <c r="E1364" s="138"/>
      <c r="F1364" s="52"/>
      <c r="G1364" s="115"/>
      <c r="H1364" s="53"/>
      <c r="I1364" s="136"/>
      <c r="J1364" s="55"/>
    </row>
    <row r="1365" customFormat="false" ht="35.25" hidden="false" customHeight="true" outlineLevel="0" collapsed="false">
      <c r="A1365" s="109" t="n">
        <v>1</v>
      </c>
      <c r="B1365" s="112" t="s">
        <v>2602</v>
      </c>
      <c r="C1365" s="113" t="n">
        <v>5907620157563</v>
      </c>
      <c r="D1365" s="63" t="s">
        <v>2603</v>
      </c>
      <c r="E1365" s="69" t="s">
        <v>213</v>
      </c>
      <c r="F1365" s="52" t="s">
        <v>23</v>
      </c>
      <c r="G1365" s="64" t="n">
        <v>12</v>
      </c>
      <c r="H1365" s="68" t="n">
        <v>47.99</v>
      </c>
      <c r="I1365" s="136"/>
      <c r="J1365" s="55" t="n">
        <f aca="false">H1365*I1365</f>
        <v>0</v>
      </c>
    </row>
    <row r="1366" customFormat="false" ht="35.25" hidden="false" customHeight="true" outlineLevel="0" collapsed="false">
      <c r="A1366" s="109" t="n">
        <v>2</v>
      </c>
      <c r="B1366" s="48" t="s">
        <v>2604</v>
      </c>
      <c r="C1366" s="49" t="n">
        <v>5907620157808</v>
      </c>
      <c r="D1366" s="63" t="s">
        <v>2605</v>
      </c>
      <c r="E1366" s="69" t="s">
        <v>213</v>
      </c>
      <c r="F1366" s="52" t="s">
        <v>23</v>
      </c>
      <c r="G1366" s="64" t="n">
        <v>12</v>
      </c>
      <c r="H1366" s="68" t="n">
        <v>47.99</v>
      </c>
      <c r="I1366" s="136"/>
      <c r="J1366" s="55" t="n">
        <f aca="false">H1366*I1366</f>
        <v>0</v>
      </c>
    </row>
    <row r="1367" customFormat="false" ht="35.25" hidden="false" customHeight="true" outlineLevel="0" collapsed="false">
      <c r="A1367" s="109" t="n">
        <v>3</v>
      </c>
      <c r="B1367" s="145" t="s">
        <v>2606</v>
      </c>
      <c r="C1367" s="113" t="n">
        <v>5907620158959</v>
      </c>
      <c r="D1367" s="63" t="s">
        <v>2607</v>
      </c>
      <c r="E1367" s="69" t="s">
        <v>213</v>
      </c>
      <c r="F1367" s="52" t="s">
        <v>23</v>
      </c>
      <c r="G1367" s="64" t="n">
        <v>12</v>
      </c>
      <c r="H1367" s="68" t="n">
        <v>47.99</v>
      </c>
      <c r="I1367" s="136"/>
      <c r="J1367" s="55" t="n">
        <f aca="false">H1367*I1367</f>
        <v>0</v>
      </c>
    </row>
    <row r="1368" customFormat="false" ht="35.25" hidden="false" customHeight="true" outlineLevel="0" collapsed="false">
      <c r="A1368" s="109" t="n">
        <v>4</v>
      </c>
      <c r="B1368" s="145" t="s">
        <v>2608</v>
      </c>
      <c r="C1368" s="113" t="n">
        <v>5907620162857</v>
      </c>
      <c r="D1368" s="63" t="s">
        <v>2609</v>
      </c>
      <c r="E1368" s="69" t="s">
        <v>213</v>
      </c>
      <c r="F1368" s="52" t="s">
        <v>23</v>
      </c>
      <c r="G1368" s="64" t="n">
        <v>12</v>
      </c>
      <c r="H1368" s="68" t="n">
        <v>47.99</v>
      </c>
      <c r="I1368" s="136"/>
      <c r="J1368" s="55" t="n">
        <f aca="false">H1368*I1368</f>
        <v>0</v>
      </c>
    </row>
    <row r="1369" customFormat="false" ht="35.25" hidden="false" customHeight="true" outlineLevel="0" collapsed="false">
      <c r="A1369" s="109" t="n">
        <v>5</v>
      </c>
      <c r="B1369" s="112" t="s">
        <v>2610</v>
      </c>
      <c r="C1369" s="113" t="n">
        <v>5907620164455</v>
      </c>
      <c r="D1369" s="63" t="s">
        <v>2611</v>
      </c>
      <c r="E1369" s="69" t="s">
        <v>213</v>
      </c>
      <c r="F1369" s="52" t="s">
        <v>23</v>
      </c>
      <c r="G1369" s="64" t="n">
        <v>12</v>
      </c>
      <c r="H1369" s="68" t="n">
        <v>47.99</v>
      </c>
      <c r="I1369" s="136"/>
      <c r="J1369" s="55" t="n">
        <f aca="false">H1369*I1369</f>
        <v>0</v>
      </c>
    </row>
    <row r="1370" customFormat="false" ht="35.25" hidden="false" customHeight="true" outlineLevel="0" collapsed="false">
      <c r="A1370" s="109" t="n">
        <v>6</v>
      </c>
      <c r="B1370" s="112" t="s">
        <v>2612</v>
      </c>
      <c r="C1370" s="113" t="n">
        <v>5907620165162</v>
      </c>
      <c r="D1370" s="63" t="s">
        <v>2613</v>
      </c>
      <c r="E1370" s="69" t="s">
        <v>213</v>
      </c>
      <c r="F1370" s="52" t="s">
        <v>23</v>
      </c>
      <c r="G1370" s="64" t="n">
        <v>12</v>
      </c>
      <c r="H1370" s="68" t="n">
        <v>47.99</v>
      </c>
      <c r="I1370" s="136"/>
      <c r="J1370" s="55" t="n">
        <f aca="false">H1370*I1370</f>
        <v>0</v>
      </c>
    </row>
    <row r="1371" customFormat="false" ht="35.25" hidden="false" customHeight="true" outlineLevel="0" collapsed="false">
      <c r="A1371" s="109" t="n">
        <v>7</v>
      </c>
      <c r="B1371" s="48" t="s">
        <v>2614</v>
      </c>
      <c r="C1371" s="49" t="n">
        <v>5907620165360</v>
      </c>
      <c r="D1371" s="63" t="s">
        <v>2615</v>
      </c>
      <c r="E1371" s="69" t="s">
        <v>213</v>
      </c>
      <c r="F1371" s="52" t="s">
        <v>23</v>
      </c>
      <c r="G1371" s="64" t="n">
        <v>12</v>
      </c>
      <c r="H1371" s="68" t="n">
        <v>47.99</v>
      </c>
      <c r="I1371" s="136"/>
      <c r="J1371" s="55" t="n">
        <f aca="false">H1371*I1371</f>
        <v>0</v>
      </c>
    </row>
    <row r="1372" customFormat="false" ht="35.25" hidden="false" customHeight="true" outlineLevel="0" collapsed="false">
      <c r="A1372" s="109" t="n">
        <v>8</v>
      </c>
      <c r="B1372" s="145" t="s">
        <v>2616</v>
      </c>
      <c r="C1372" s="113" t="n">
        <v>5907620165940</v>
      </c>
      <c r="D1372" s="63" t="s">
        <v>2617</v>
      </c>
      <c r="E1372" s="69" t="s">
        <v>213</v>
      </c>
      <c r="F1372" s="52" t="s">
        <v>23</v>
      </c>
      <c r="G1372" s="64" t="n">
        <v>12</v>
      </c>
      <c r="H1372" s="68" t="n">
        <v>47.99</v>
      </c>
      <c r="I1372" s="136"/>
      <c r="J1372" s="55" t="n">
        <f aca="false">H1372*I1372</f>
        <v>0</v>
      </c>
    </row>
    <row r="1373" customFormat="false" ht="35.25" hidden="false" customHeight="true" outlineLevel="0" collapsed="false">
      <c r="A1373" s="109" t="n">
        <v>9</v>
      </c>
      <c r="B1373" s="112" t="s">
        <v>2618</v>
      </c>
      <c r="C1373" s="113" t="n">
        <v>5907620166169</v>
      </c>
      <c r="D1373" s="50" t="s">
        <v>2619</v>
      </c>
      <c r="E1373" s="69" t="s">
        <v>213</v>
      </c>
      <c r="F1373" s="52" t="s">
        <v>23</v>
      </c>
      <c r="G1373" s="64" t="n">
        <v>12</v>
      </c>
      <c r="H1373" s="53" t="n">
        <v>47.99</v>
      </c>
      <c r="I1373" s="136"/>
      <c r="J1373" s="55" t="n">
        <f aca="false">H1373*I1373</f>
        <v>0</v>
      </c>
    </row>
    <row r="1374" customFormat="false" ht="35.25" hidden="false" customHeight="true" outlineLevel="0" collapsed="false">
      <c r="A1374" s="109" t="n">
        <v>10</v>
      </c>
      <c r="B1374" s="112" t="s">
        <v>2620</v>
      </c>
      <c r="C1374" s="113" t="n">
        <v>5907620166398</v>
      </c>
      <c r="D1374" s="50" t="s">
        <v>2621</v>
      </c>
      <c r="E1374" s="69" t="s">
        <v>213</v>
      </c>
      <c r="F1374" s="52" t="s">
        <v>23</v>
      </c>
      <c r="G1374" s="64" t="n">
        <v>12</v>
      </c>
      <c r="H1374" s="53" t="n">
        <v>47.99</v>
      </c>
      <c r="I1374" s="136"/>
      <c r="J1374" s="55" t="n">
        <f aca="false">H1374*I1374</f>
        <v>0</v>
      </c>
    </row>
    <row r="1375" customFormat="false" ht="35.25" hidden="false" customHeight="true" outlineLevel="0" collapsed="false">
      <c r="A1375" s="109" t="n">
        <v>11</v>
      </c>
      <c r="B1375" s="145" t="s">
        <v>2622</v>
      </c>
      <c r="C1375" s="113" t="n">
        <v>5907620166565</v>
      </c>
      <c r="D1375" s="50" t="s">
        <v>2623</v>
      </c>
      <c r="E1375" s="69" t="s">
        <v>213</v>
      </c>
      <c r="F1375" s="52" t="s">
        <v>23</v>
      </c>
      <c r="G1375" s="64" t="n">
        <v>12</v>
      </c>
      <c r="H1375" s="53" t="n">
        <v>47.99</v>
      </c>
      <c r="I1375" s="136"/>
      <c r="J1375" s="55" t="n">
        <f aca="false">H1375*I1375</f>
        <v>0</v>
      </c>
    </row>
    <row r="1376" customFormat="false" ht="35.25" hidden="false" customHeight="true" outlineLevel="0" collapsed="false">
      <c r="A1376" s="109" t="n">
        <v>12</v>
      </c>
      <c r="B1376" s="145" t="s">
        <v>2624</v>
      </c>
      <c r="C1376" s="113" t="n">
        <v>5907620166848</v>
      </c>
      <c r="D1376" s="50" t="s">
        <v>2625</v>
      </c>
      <c r="E1376" s="69" t="s">
        <v>213</v>
      </c>
      <c r="F1376" s="52" t="s">
        <v>23</v>
      </c>
      <c r="G1376" s="64" t="n">
        <v>12</v>
      </c>
      <c r="H1376" s="53" t="n">
        <v>47.99</v>
      </c>
      <c r="I1376" s="136"/>
      <c r="J1376" s="55" t="n">
        <f aca="false">H1376*I1376</f>
        <v>0</v>
      </c>
    </row>
    <row r="1377" customFormat="false" ht="35.25" hidden="false" customHeight="true" outlineLevel="0" collapsed="false">
      <c r="A1377" s="109" t="n">
        <v>13</v>
      </c>
      <c r="B1377" s="112" t="s">
        <v>2626</v>
      </c>
      <c r="C1377" s="113" t="n">
        <v>5907620167036</v>
      </c>
      <c r="D1377" s="63" t="s">
        <v>2627</v>
      </c>
      <c r="E1377" s="69" t="s">
        <v>213</v>
      </c>
      <c r="F1377" s="52" t="s">
        <v>23</v>
      </c>
      <c r="G1377" s="64" t="n">
        <v>12</v>
      </c>
      <c r="H1377" s="68" t="n">
        <v>47.99</v>
      </c>
      <c r="I1377" s="136"/>
      <c r="J1377" s="55" t="n">
        <f aca="false">H1377*I1377</f>
        <v>0</v>
      </c>
    </row>
    <row r="1378" customFormat="false" ht="35.25" hidden="false" customHeight="true" outlineLevel="0" collapsed="false">
      <c r="A1378" s="109" t="n">
        <v>14</v>
      </c>
      <c r="B1378" s="145" t="s">
        <v>2628</v>
      </c>
      <c r="C1378" s="113" t="n">
        <v>5907620167289</v>
      </c>
      <c r="D1378" s="63" t="s">
        <v>2629</v>
      </c>
      <c r="E1378" s="69" t="s">
        <v>213</v>
      </c>
      <c r="F1378" s="52" t="s">
        <v>23</v>
      </c>
      <c r="G1378" s="64" t="n">
        <v>12</v>
      </c>
      <c r="H1378" s="68" t="n">
        <v>47.99</v>
      </c>
      <c r="I1378" s="136"/>
      <c r="J1378" s="55" t="n">
        <f aca="false">H1378*I1378</f>
        <v>0</v>
      </c>
    </row>
    <row r="1379" customFormat="false" ht="35.25" hidden="false" customHeight="true" outlineLevel="0" collapsed="false">
      <c r="A1379" s="109" t="n">
        <v>15</v>
      </c>
      <c r="B1379" s="145" t="s">
        <v>2630</v>
      </c>
      <c r="C1379" s="113" t="n">
        <v>5907620167432</v>
      </c>
      <c r="D1379" s="63" t="s">
        <v>2631</v>
      </c>
      <c r="E1379" s="69" t="s">
        <v>213</v>
      </c>
      <c r="F1379" s="52" t="s">
        <v>23</v>
      </c>
      <c r="G1379" s="64" t="n">
        <v>12</v>
      </c>
      <c r="H1379" s="68" t="n">
        <v>47.99</v>
      </c>
      <c r="I1379" s="136"/>
      <c r="J1379" s="55" t="n">
        <f aca="false">H1379*I1379</f>
        <v>0</v>
      </c>
    </row>
    <row r="1380" customFormat="false" ht="35.25" hidden="false" customHeight="true" outlineLevel="0" collapsed="false">
      <c r="A1380" s="109" t="n">
        <v>16</v>
      </c>
      <c r="B1380" s="145" t="s">
        <v>2632</v>
      </c>
      <c r="C1380" s="113" t="n">
        <v>5907620173938</v>
      </c>
      <c r="D1380" s="63" t="s">
        <v>2633</v>
      </c>
      <c r="E1380" s="69" t="s">
        <v>213</v>
      </c>
      <c r="F1380" s="52" t="s">
        <v>23</v>
      </c>
      <c r="G1380" s="64" t="n">
        <v>12</v>
      </c>
      <c r="H1380" s="68" t="n">
        <v>47.99</v>
      </c>
      <c r="I1380" s="136"/>
      <c r="J1380" s="55" t="n">
        <f aca="false">H1380*I1380</f>
        <v>0</v>
      </c>
    </row>
    <row r="1381" customFormat="false" ht="35.25" hidden="false" customHeight="true" outlineLevel="0" collapsed="false">
      <c r="A1381" s="109" t="n">
        <v>17</v>
      </c>
      <c r="B1381" s="145" t="s">
        <v>2634</v>
      </c>
      <c r="C1381" s="113" t="n">
        <v>5907620167784</v>
      </c>
      <c r="D1381" s="50" t="s">
        <v>2635</v>
      </c>
      <c r="E1381" s="69" t="s">
        <v>213</v>
      </c>
      <c r="F1381" s="52" t="s">
        <v>23</v>
      </c>
      <c r="G1381" s="64" t="n">
        <v>12</v>
      </c>
      <c r="H1381" s="53" t="n">
        <v>47.99</v>
      </c>
      <c r="I1381" s="136"/>
      <c r="J1381" s="55" t="n">
        <f aca="false">H1381*I1381</f>
        <v>0</v>
      </c>
    </row>
    <row r="1382" customFormat="false" ht="35.25" hidden="false" customHeight="true" outlineLevel="0" collapsed="false">
      <c r="A1382" s="109" t="n">
        <v>18</v>
      </c>
      <c r="B1382" s="145" t="s">
        <v>2636</v>
      </c>
      <c r="C1382" s="113" t="n">
        <v>5907620154401</v>
      </c>
      <c r="D1382" s="50" t="s">
        <v>2637</v>
      </c>
      <c r="E1382" s="69" t="s">
        <v>213</v>
      </c>
      <c r="F1382" s="52" t="s">
        <v>23</v>
      </c>
      <c r="G1382" s="64" t="n">
        <v>12</v>
      </c>
      <c r="H1382" s="53" t="n">
        <v>47.99</v>
      </c>
      <c r="I1382" s="136"/>
      <c r="J1382" s="55" t="n">
        <f aca="false">H1382*I1382</f>
        <v>0</v>
      </c>
    </row>
    <row r="1383" customFormat="false" ht="35.25" hidden="false" customHeight="true" outlineLevel="0" collapsed="false">
      <c r="A1383" s="109" t="n">
        <v>19</v>
      </c>
      <c r="B1383" s="145" t="s">
        <v>2638</v>
      </c>
      <c r="C1383" s="113" t="n">
        <v>5907620154494</v>
      </c>
      <c r="D1383" s="50" t="s">
        <v>2639</v>
      </c>
      <c r="E1383" s="69" t="s">
        <v>213</v>
      </c>
      <c r="F1383" s="52" t="s">
        <v>23</v>
      </c>
      <c r="G1383" s="64" t="n">
        <v>12</v>
      </c>
      <c r="H1383" s="53" t="n">
        <v>47.99</v>
      </c>
      <c r="I1383" s="136"/>
      <c r="J1383" s="55" t="n">
        <f aca="false">H1383*I1383</f>
        <v>0</v>
      </c>
    </row>
    <row r="1384" customFormat="false" ht="35.25" hidden="false" customHeight="true" outlineLevel="0" collapsed="false">
      <c r="A1384" s="109" t="n">
        <v>20</v>
      </c>
      <c r="B1384" s="58" t="s">
        <v>2640</v>
      </c>
      <c r="C1384" s="59" t="n">
        <v>5907620157112</v>
      </c>
      <c r="D1384" s="50" t="s">
        <v>2641</v>
      </c>
      <c r="E1384" s="69" t="s">
        <v>213</v>
      </c>
      <c r="F1384" s="52" t="s">
        <v>23</v>
      </c>
      <c r="G1384" s="64" t="n">
        <v>12</v>
      </c>
      <c r="H1384" s="53" t="n">
        <v>47.99</v>
      </c>
      <c r="I1384" s="136"/>
      <c r="J1384" s="55" t="n">
        <f aca="false">H1384*I1384</f>
        <v>0</v>
      </c>
    </row>
    <row r="1385" customFormat="false" ht="35.25" hidden="false" customHeight="true" outlineLevel="0" collapsed="false">
      <c r="A1385" s="109" t="n">
        <v>21</v>
      </c>
      <c r="B1385" s="58" t="s">
        <v>2642</v>
      </c>
      <c r="C1385" s="59" t="n">
        <v>5907620157297</v>
      </c>
      <c r="D1385" s="50" t="s">
        <v>2643</v>
      </c>
      <c r="E1385" s="69" t="s">
        <v>213</v>
      </c>
      <c r="F1385" s="52" t="s">
        <v>23</v>
      </c>
      <c r="G1385" s="64" t="n">
        <v>12</v>
      </c>
      <c r="H1385" s="53" t="n">
        <v>47.99</v>
      </c>
      <c r="I1385" s="136"/>
      <c r="J1385" s="55" t="n">
        <f aca="false">H1385*I1385</f>
        <v>0</v>
      </c>
    </row>
    <row r="1386" customFormat="false" ht="35.25" hidden="false" customHeight="true" outlineLevel="0" collapsed="false">
      <c r="A1386" s="109" t="n">
        <v>22</v>
      </c>
      <c r="B1386" s="58" t="s">
        <v>2644</v>
      </c>
      <c r="C1386" s="59" t="n">
        <v>5907620157389</v>
      </c>
      <c r="D1386" s="50" t="s">
        <v>2645</v>
      </c>
      <c r="E1386" s="69" t="s">
        <v>213</v>
      </c>
      <c r="F1386" s="52" t="s">
        <v>23</v>
      </c>
      <c r="G1386" s="64" t="n">
        <v>12</v>
      </c>
      <c r="H1386" s="53" t="n">
        <v>47.99</v>
      </c>
      <c r="I1386" s="136"/>
      <c r="J1386" s="55" t="n">
        <f aca="false">H1386*I1386</f>
        <v>0</v>
      </c>
    </row>
    <row r="1387" customFormat="false" ht="35.25" hidden="false" customHeight="true" outlineLevel="0" collapsed="false">
      <c r="A1387" s="109" t="n">
        <v>23</v>
      </c>
      <c r="B1387" s="58" t="s">
        <v>2646</v>
      </c>
      <c r="C1387" s="59" t="n">
        <v>5907620180806</v>
      </c>
      <c r="D1387" s="63" t="s">
        <v>2647</v>
      </c>
      <c r="E1387" s="69" t="s">
        <v>213</v>
      </c>
      <c r="F1387" s="52" t="s">
        <v>23</v>
      </c>
      <c r="G1387" s="64" t="n">
        <v>12</v>
      </c>
      <c r="H1387" s="68" t="n">
        <v>47.99</v>
      </c>
      <c r="I1387" s="136"/>
      <c r="J1387" s="55" t="n">
        <f aca="false">H1387*I1387</f>
        <v>0</v>
      </c>
    </row>
    <row r="1388" customFormat="false" ht="35.25" hidden="false" customHeight="true" outlineLevel="0" collapsed="false">
      <c r="A1388" s="109" t="n">
        <v>24</v>
      </c>
      <c r="B1388" s="58" t="s">
        <v>2648</v>
      </c>
      <c r="C1388" s="59" t="n">
        <v>5907620177219</v>
      </c>
      <c r="D1388" s="63" t="s">
        <v>2649</v>
      </c>
      <c r="E1388" s="69" t="s">
        <v>213</v>
      </c>
      <c r="F1388" s="52" t="s">
        <v>23</v>
      </c>
      <c r="G1388" s="64" t="n">
        <v>12</v>
      </c>
      <c r="H1388" s="68" t="n">
        <v>47.99</v>
      </c>
      <c r="I1388" s="136"/>
      <c r="J1388" s="55" t="n">
        <f aca="false">H1388*I1388</f>
        <v>0</v>
      </c>
    </row>
    <row r="1389" customFormat="false" ht="35.25" hidden="false" customHeight="true" outlineLevel="0" collapsed="false">
      <c r="A1389" s="109" t="n">
        <v>25</v>
      </c>
      <c r="B1389" s="58" t="s">
        <v>2650</v>
      </c>
      <c r="C1389" s="59" t="n">
        <v>5907620180509</v>
      </c>
      <c r="D1389" s="63" t="s">
        <v>2651</v>
      </c>
      <c r="E1389" s="69" t="s">
        <v>213</v>
      </c>
      <c r="F1389" s="52" t="s">
        <v>23</v>
      </c>
      <c r="G1389" s="64" t="n">
        <v>12</v>
      </c>
      <c r="H1389" s="68" t="n">
        <v>47.99</v>
      </c>
      <c r="I1389" s="136"/>
      <c r="J1389" s="55" t="n">
        <f aca="false">H1389*I1389</f>
        <v>0</v>
      </c>
    </row>
    <row r="1390" customFormat="false" ht="35.25" hidden="false" customHeight="true" outlineLevel="0" collapsed="false">
      <c r="A1390" s="109" t="n">
        <v>26</v>
      </c>
      <c r="B1390" s="58" t="s">
        <v>2652</v>
      </c>
      <c r="C1390" s="59" t="n">
        <v>5907620125791</v>
      </c>
      <c r="D1390" s="63" t="s">
        <v>2653</v>
      </c>
      <c r="E1390" s="67" t="s">
        <v>117</v>
      </c>
      <c r="F1390" s="52" t="s">
        <v>23</v>
      </c>
      <c r="G1390" s="64" t="n">
        <v>12</v>
      </c>
      <c r="H1390" s="68" t="n">
        <v>23.99</v>
      </c>
      <c r="I1390" s="136"/>
      <c r="J1390" s="55" t="n">
        <f aca="false">H1390*I1390</f>
        <v>0</v>
      </c>
    </row>
    <row r="1391" customFormat="false" ht="35.25" hidden="false" customHeight="true" outlineLevel="0" collapsed="false">
      <c r="A1391" s="109" t="n">
        <v>27</v>
      </c>
      <c r="B1391" s="58" t="s">
        <v>2654</v>
      </c>
      <c r="C1391" s="59" t="n">
        <v>5907620128884</v>
      </c>
      <c r="D1391" s="63" t="s">
        <v>2655</v>
      </c>
      <c r="E1391" s="67" t="s">
        <v>117</v>
      </c>
      <c r="F1391" s="52" t="s">
        <v>23</v>
      </c>
      <c r="G1391" s="64" t="n">
        <v>12</v>
      </c>
      <c r="H1391" s="68" t="n">
        <v>23.99</v>
      </c>
      <c r="I1391" s="136"/>
      <c r="J1391" s="55" t="n">
        <f aca="false">H1391*I1391</f>
        <v>0</v>
      </c>
    </row>
    <row r="1392" customFormat="false" ht="35.25" hidden="false" customHeight="true" outlineLevel="0" collapsed="false">
      <c r="A1392" s="109" t="n">
        <v>29</v>
      </c>
      <c r="B1392" s="58" t="s">
        <v>2656</v>
      </c>
      <c r="C1392" s="59" t="n">
        <v>5907620130610</v>
      </c>
      <c r="D1392" s="63" t="s">
        <v>2657</v>
      </c>
      <c r="E1392" s="67" t="s">
        <v>117</v>
      </c>
      <c r="F1392" s="52" t="s">
        <v>23</v>
      </c>
      <c r="G1392" s="64" t="n">
        <v>12</v>
      </c>
      <c r="H1392" s="68" t="n">
        <v>23.99</v>
      </c>
      <c r="I1392" s="136"/>
      <c r="J1392" s="55" t="n">
        <f aca="false">H1392*I1392</f>
        <v>0</v>
      </c>
    </row>
    <row r="1393" customFormat="false" ht="35.25" hidden="false" customHeight="true" outlineLevel="0" collapsed="false">
      <c r="A1393" s="109" t="n">
        <v>30</v>
      </c>
      <c r="B1393" s="112" t="s">
        <v>2658</v>
      </c>
      <c r="C1393" s="113" t="n">
        <v>5907620130887</v>
      </c>
      <c r="D1393" s="63" t="s">
        <v>2659</v>
      </c>
      <c r="E1393" s="67" t="s">
        <v>117</v>
      </c>
      <c r="F1393" s="52" t="s">
        <v>23</v>
      </c>
      <c r="G1393" s="64" t="n">
        <v>12</v>
      </c>
      <c r="H1393" s="68" t="n">
        <v>23.99</v>
      </c>
      <c r="I1393" s="136"/>
      <c r="J1393" s="55" t="n">
        <f aca="false">H1393*I1393</f>
        <v>0</v>
      </c>
    </row>
    <row r="1394" customFormat="false" ht="35.25" hidden="false" customHeight="true" outlineLevel="0" collapsed="false">
      <c r="A1394" s="109" t="n">
        <v>31</v>
      </c>
      <c r="B1394" s="48" t="s">
        <v>2660</v>
      </c>
      <c r="C1394" s="49" t="n">
        <v>5907690897420</v>
      </c>
      <c r="D1394" s="63" t="s">
        <v>2661</v>
      </c>
      <c r="E1394" s="69" t="s">
        <v>213</v>
      </c>
      <c r="F1394" s="52" t="s">
        <v>23</v>
      </c>
      <c r="G1394" s="64" t="n">
        <v>12</v>
      </c>
      <c r="H1394" s="68" t="n">
        <v>47.99</v>
      </c>
      <c r="I1394" s="136"/>
      <c r="J1394" s="55" t="n">
        <f aca="false">H1394*I1394</f>
        <v>0</v>
      </c>
    </row>
    <row r="1395" customFormat="false" ht="35.25" hidden="false" customHeight="true" outlineLevel="0" collapsed="false">
      <c r="A1395" s="109" t="n">
        <v>32</v>
      </c>
      <c r="B1395" s="48" t="s">
        <v>2662</v>
      </c>
      <c r="C1395" s="49" t="n">
        <v>5907690897451</v>
      </c>
      <c r="D1395" s="63" t="s">
        <v>2663</v>
      </c>
      <c r="E1395" s="69" t="s">
        <v>213</v>
      </c>
      <c r="F1395" s="52" t="s">
        <v>23</v>
      </c>
      <c r="G1395" s="64" t="n">
        <v>12</v>
      </c>
      <c r="H1395" s="68" t="n">
        <v>47.99</v>
      </c>
      <c r="I1395" s="136"/>
      <c r="J1395" s="55" t="n">
        <f aca="false">H1395*I1395</f>
        <v>0</v>
      </c>
    </row>
    <row r="1396" customFormat="false" ht="35.25" hidden="false" customHeight="true" outlineLevel="0" collapsed="false">
      <c r="A1396" s="109" t="n">
        <v>33</v>
      </c>
      <c r="B1396" s="48" t="s">
        <v>2664</v>
      </c>
      <c r="C1396" s="49" t="n">
        <v>5907690897482</v>
      </c>
      <c r="D1396" s="63" t="s">
        <v>2665</v>
      </c>
      <c r="E1396" s="69" t="s">
        <v>213</v>
      </c>
      <c r="F1396" s="52" t="s">
        <v>23</v>
      </c>
      <c r="G1396" s="64" t="n">
        <v>12</v>
      </c>
      <c r="H1396" s="68" t="n">
        <v>47.99</v>
      </c>
      <c r="I1396" s="136"/>
      <c r="J1396" s="55" t="n">
        <f aca="false">H1396*I1396</f>
        <v>0</v>
      </c>
    </row>
    <row r="1397" customFormat="false" ht="35.25" hidden="false" customHeight="true" outlineLevel="0" collapsed="false">
      <c r="A1397" s="109" t="n">
        <v>34</v>
      </c>
      <c r="B1397" s="48" t="s">
        <v>2666</v>
      </c>
      <c r="C1397" s="49" t="n">
        <v>5907690897512</v>
      </c>
      <c r="D1397" s="63" t="s">
        <v>2667</v>
      </c>
      <c r="E1397" s="69" t="s">
        <v>213</v>
      </c>
      <c r="F1397" s="52" t="s">
        <v>23</v>
      </c>
      <c r="G1397" s="64" t="n">
        <v>12</v>
      </c>
      <c r="H1397" s="68" t="n">
        <v>47.99</v>
      </c>
      <c r="I1397" s="136"/>
      <c r="J1397" s="55" t="n">
        <f aca="false">H1397*I1397</f>
        <v>0</v>
      </c>
    </row>
    <row r="1398" customFormat="false" ht="35.25" hidden="false" customHeight="true" outlineLevel="0" collapsed="false">
      <c r="A1398" s="109" t="n">
        <v>35</v>
      </c>
      <c r="B1398" s="48" t="s">
        <v>2668</v>
      </c>
      <c r="C1398" s="49" t="n">
        <v>5907690897543</v>
      </c>
      <c r="D1398" s="63" t="s">
        <v>2669</v>
      </c>
      <c r="E1398" s="69" t="s">
        <v>213</v>
      </c>
      <c r="F1398" s="52" t="s">
        <v>23</v>
      </c>
      <c r="G1398" s="64" t="n">
        <v>12</v>
      </c>
      <c r="H1398" s="68" t="n">
        <v>47.99</v>
      </c>
      <c r="I1398" s="136"/>
      <c r="J1398" s="55" t="n">
        <f aca="false">H1398*I1398</f>
        <v>0</v>
      </c>
    </row>
    <row r="1399" customFormat="false" ht="35.25" hidden="false" customHeight="true" outlineLevel="0" collapsed="false">
      <c r="A1399" s="109" t="n">
        <v>36</v>
      </c>
      <c r="B1399" s="48" t="s">
        <v>2670</v>
      </c>
      <c r="C1399" s="49" t="n">
        <v>5907690897574</v>
      </c>
      <c r="D1399" s="63" t="s">
        <v>2671</v>
      </c>
      <c r="E1399" s="69" t="s">
        <v>213</v>
      </c>
      <c r="F1399" s="52" t="s">
        <v>23</v>
      </c>
      <c r="G1399" s="64" t="n">
        <v>12</v>
      </c>
      <c r="H1399" s="68" t="n">
        <v>47.99</v>
      </c>
      <c r="I1399" s="136"/>
      <c r="J1399" s="55" t="n">
        <f aca="false">H1399*I1399</f>
        <v>0</v>
      </c>
    </row>
    <row r="1400" customFormat="false" ht="35.25" hidden="false" customHeight="true" outlineLevel="0" collapsed="false">
      <c r="A1400" s="109" t="n">
        <v>37</v>
      </c>
      <c r="B1400" s="48" t="s">
        <v>2672</v>
      </c>
      <c r="C1400" s="49" t="n">
        <v>5907690897604</v>
      </c>
      <c r="D1400" s="63" t="s">
        <v>2673</v>
      </c>
      <c r="E1400" s="69" t="s">
        <v>213</v>
      </c>
      <c r="F1400" s="52" t="s">
        <v>23</v>
      </c>
      <c r="G1400" s="64" t="n">
        <v>12</v>
      </c>
      <c r="H1400" s="68" t="n">
        <v>47.99</v>
      </c>
      <c r="I1400" s="136"/>
      <c r="J1400" s="55" t="n">
        <f aca="false">H1400*I1400</f>
        <v>0</v>
      </c>
    </row>
    <row r="1401" customFormat="false" ht="35.25" hidden="false" customHeight="true" outlineLevel="0" collapsed="false">
      <c r="A1401" s="109" t="n">
        <v>38</v>
      </c>
      <c r="B1401" s="48" t="s">
        <v>2674</v>
      </c>
      <c r="C1401" s="49" t="n">
        <v>5907690897635</v>
      </c>
      <c r="D1401" s="63" t="s">
        <v>2675</v>
      </c>
      <c r="E1401" s="69" t="s">
        <v>213</v>
      </c>
      <c r="F1401" s="52" t="s">
        <v>23</v>
      </c>
      <c r="G1401" s="64" t="n">
        <v>12</v>
      </c>
      <c r="H1401" s="68" t="n">
        <v>47.99</v>
      </c>
      <c r="I1401" s="136"/>
      <c r="J1401" s="55" t="n">
        <f aca="false">H1401*I1401</f>
        <v>0</v>
      </c>
    </row>
    <row r="1402" customFormat="false" ht="35.25" hidden="false" customHeight="true" outlineLevel="0" collapsed="false">
      <c r="A1402" s="109" t="n">
        <v>39</v>
      </c>
      <c r="B1402" s="48" t="s">
        <v>2676</v>
      </c>
      <c r="C1402" s="49" t="n">
        <v>5907690897666</v>
      </c>
      <c r="D1402" s="63" t="s">
        <v>2677</v>
      </c>
      <c r="E1402" s="69" t="s">
        <v>213</v>
      </c>
      <c r="F1402" s="52" t="s">
        <v>23</v>
      </c>
      <c r="G1402" s="64" t="n">
        <v>12</v>
      </c>
      <c r="H1402" s="68" t="n">
        <v>47.99</v>
      </c>
      <c r="I1402" s="136"/>
      <c r="J1402" s="55" t="n">
        <f aca="false">H1402*I1402</f>
        <v>0</v>
      </c>
    </row>
    <row r="1403" customFormat="false" ht="35.25" hidden="false" customHeight="true" outlineLevel="0" collapsed="false">
      <c r="A1403" s="109" t="n">
        <v>40</v>
      </c>
      <c r="B1403" s="70" t="s">
        <v>2678</v>
      </c>
      <c r="C1403" s="71" t="n">
        <v>5907620196791</v>
      </c>
      <c r="D1403" s="63" t="s">
        <v>2679</v>
      </c>
      <c r="E1403" s="72" t="s">
        <v>213</v>
      </c>
      <c r="F1403" s="52" t="s">
        <v>23</v>
      </c>
      <c r="G1403" s="64" t="n">
        <v>12</v>
      </c>
      <c r="H1403" s="68" t="n">
        <v>47.99</v>
      </c>
      <c r="I1403" s="136"/>
      <c r="J1403" s="55" t="n">
        <f aca="false">H1403*I1403</f>
        <v>0</v>
      </c>
    </row>
    <row r="1404" customFormat="false" ht="35.25" hidden="false" customHeight="true" outlineLevel="0" collapsed="false">
      <c r="A1404" s="109" t="n">
        <v>41</v>
      </c>
      <c r="B1404" s="70" t="s">
        <v>2680</v>
      </c>
      <c r="C1404" s="71" t="n">
        <v>5907620196920</v>
      </c>
      <c r="D1404" s="63" t="s">
        <v>2681</v>
      </c>
      <c r="E1404" s="72" t="s">
        <v>213</v>
      </c>
      <c r="F1404" s="52" t="s">
        <v>23</v>
      </c>
      <c r="G1404" s="64" t="n">
        <v>12</v>
      </c>
      <c r="H1404" s="68" t="n">
        <v>47.99</v>
      </c>
      <c r="I1404" s="136"/>
      <c r="J1404" s="55" t="n">
        <f aca="false">H1404*I1404</f>
        <v>0</v>
      </c>
    </row>
    <row r="1405" customFormat="false" ht="35.25" hidden="false" customHeight="true" outlineLevel="0" collapsed="false">
      <c r="A1405" s="109" t="n">
        <v>42</v>
      </c>
      <c r="B1405" s="70" t="s">
        <v>2682</v>
      </c>
      <c r="C1405" s="71" t="n">
        <v>5907620197057</v>
      </c>
      <c r="D1405" s="63" t="s">
        <v>2683</v>
      </c>
      <c r="E1405" s="72" t="s">
        <v>213</v>
      </c>
      <c r="F1405" s="52" t="s">
        <v>23</v>
      </c>
      <c r="G1405" s="64" t="n">
        <v>12</v>
      </c>
      <c r="H1405" s="68" t="n">
        <v>47.99</v>
      </c>
      <c r="I1405" s="136"/>
      <c r="J1405" s="55" t="n">
        <f aca="false">H1405*I1405</f>
        <v>0</v>
      </c>
    </row>
    <row r="1406" customFormat="false" ht="35.25" hidden="false" customHeight="true" outlineLevel="0" collapsed="false">
      <c r="A1406" s="109" t="n">
        <v>43</v>
      </c>
      <c r="B1406" s="70" t="s">
        <v>2684</v>
      </c>
      <c r="C1406" s="71" t="n">
        <v>5907620197187</v>
      </c>
      <c r="D1406" s="63" t="s">
        <v>2685</v>
      </c>
      <c r="E1406" s="72" t="s">
        <v>213</v>
      </c>
      <c r="F1406" s="52" t="s">
        <v>23</v>
      </c>
      <c r="G1406" s="64" t="n">
        <v>12</v>
      </c>
      <c r="H1406" s="68" t="n">
        <v>47.99</v>
      </c>
      <c r="I1406" s="136"/>
      <c r="J1406" s="55" t="n">
        <f aca="false">H1406*I1406</f>
        <v>0</v>
      </c>
    </row>
    <row r="1407" customFormat="false" ht="35.25" hidden="false" customHeight="true" outlineLevel="0" collapsed="false">
      <c r="A1407" s="109" t="n">
        <v>44</v>
      </c>
      <c r="B1407" s="70" t="s">
        <v>2686</v>
      </c>
      <c r="C1407" s="71" t="n">
        <v>5907620192663</v>
      </c>
      <c r="D1407" s="63" t="s">
        <v>2687</v>
      </c>
      <c r="E1407" s="72" t="s">
        <v>213</v>
      </c>
      <c r="F1407" s="52" t="s">
        <v>23</v>
      </c>
      <c r="G1407" s="64" t="n">
        <v>12</v>
      </c>
      <c r="H1407" s="68" t="n">
        <v>47.99</v>
      </c>
      <c r="I1407" s="136"/>
      <c r="J1407" s="55" t="n">
        <f aca="false">H1407*I1407</f>
        <v>0</v>
      </c>
    </row>
    <row r="1408" customFormat="false" ht="35.25" hidden="false" customHeight="true" outlineLevel="0" collapsed="false">
      <c r="A1408" s="109" t="n">
        <v>45</v>
      </c>
      <c r="B1408" s="70" t="s">
        <v>2688</v>
      </c>
      <c r="C1408" s="71" t="n">
        <v>5907620192878</v>
      </c>
      <c r="D1408" s="63" t="s">
        <v>2689</v>
      </c>
      <c r="E1408" s="72" t="s">
        <v>213</v>
      </c>
      <c r="F1408" s="52" t="s">
        <v>23</v>
      </c>
      <c r="G1408" s="64" t="n">
        <v>12</v>
      </c>
      <c r="H1408" s="68" t="n">
        <v>47.99</v>
      </c>
      <c r="I1408" s="136"/>
      <c r="J1408" s="55" t="n">
        <f aca="false">H1408*I1408</f>
        <v>0</v>
      </c>
    </row>
    <row r="1409" customFormat="false" ht="35.25" hidden="false" customHeight="true" outlineLevel="0" collapsed="false">
      <c r="A1409" s="109" t="n">
        <v>46</v>
      </c>
      <c r="B1409" s="70" t="s">
        <v>2690</v>
      </c>
      <c r="C1409" s="71" t="n">
        <v>5907620193127</v>
      </c>
      <c r="D1409" s="63" t="s">
        <v>2691</v>
      </c>
      <c r="E1409" s="72" t="s">
        <v>213</v>
      </c>
      <c r="F1409" s="52" t="s">
        <v>23</v>
      </c>
      <c r="G1409" s="64" t="n">
        <v>12</v>
      </c>
      <c r="H1409" s="68" t="n">
        <v>47.99</v>
      </c>
      <c r="I1409" s="136"/>
      <c r="J1409" s="55" t="n">
        <f aca="false">H1409*I1409</f>
        <v>0</v>
      </c>
    </row>
    <row r="1410" customFormat="false" ht="35.25" hidden="false" customHeight="true" outlineLevel="0" collapsed="false">
      <c r="A1410" s="109" t="n">
        <v>47</v>
      </c>
      <c r="B1410" s="70" t="s">
        <v>2692</v>
      </c>
      <c r="C1410" s="71" t="n">
        <v>5907620193363</v>
      </c>
      <c r="D1410" s="63" t="s">
        <v>2693</v>
      </c>
      <c r="E1410" s="72" t="s">
        <v>213</v>
      </c>
      <c r="F1410" s="52" t="s">
        <v>23</v>
      </c>
      <c r="G1410" s="64" t="n">
        <v>12</v>
      </c>
      <c r="H1410" s="68" t="n">
        <v>47.99</v>
      </c>
      <c r="I1410" s="136"/>
      <c r="J1410" s="55" t="n">
        <f aca="false">H1410*I1410</f>
        <v>0</v>
      </c>
    </row>
    <row r="1411" customFormat="false" ht="35.25" hidden="false" customHeight="true" outlineLevel="0" collapsed="false">
      <c r="A1411" s="109" t="n">
        <v>48</v>
      </c>
      <c r="B1411" s="70" t="s">
        <v>2694</v>
      </c>
      <c r="C1411" s="71" t="n">
        <v>5907620193578</v>
      </c>
      <c r="D1411" s="63" t="s">
        <v>2695</v>
      </c>
      <c r="E1411" s="72" t="s">
        <v>213</v>
      </c>
      <c r="F1411" s="52" t="s">
        <v>23</v>
      </c>
      <c r="G1411" s="64" t="n">
        <v>12</v>
      </c>
      <c r="H1411" s="68" t="n">
        <v>47.99</v>
      </c>
      <c r="I1411" s="136"/>
      <c r="J1411" s="55" t="n">
        <f aca="false">H1411*I1411</f>
        <v>0</v>
      </c>
    </row>
    <row r="1412" customFormat="false" ht="35.25" hidden="false" customHeight="true" outlineLevel="0" collapsed="false">
      <c r="A1412" s="109" t="n">
        <v>49</v>
      </c>
      <c r="B1412" s="70" t="s">
        <v>2696</v>
      </c>
      <c r="C1412" s="71" t="n">
        <v>5907620193790</v>
      </c>
      <c r="D1412" s="63" t="s">
        <v>2697</v>
      </c>
      <c r="E1412" s="72" t="s">
        <v>213</v>
      </c>
      <c r="F1412" s="52" t="s">
        <v>23</v>
      </c>
      <c r="G1412" s="64" t="n">
        <v>12</v>
      </c>
      <c r="H1412" s="68" t="n">
        <v>47.99</v>
      </c>
      <c r="I1412" s="136"/>
      <c r="J1412" s="55" t="n">
        <f aca="false">H1412*I1412</f>
        <v>0</v>
      </c>
    </row>
    <row r="1413" customFormat="false" ht="35.25" hidden="false" customHeight="true" outlineLevel="0" collapsed="false">
      <c r="A1413" s="109" t="n">
        <v>50</v>
      </c>
      <c r="B1413" s="70" t="s">
        <v>2698</v>
      </c>
      <c r="C1413" s="71" t="n">
        <v>5907620194018</v>
      </c>
      <c r="D1413" s="63" t="s">
        <v>2699</v>
      </c>
      <c r="E1413" s="72" t="s">
        <v>213</v>
      </c>
      <c r="F1413" s="52" t="s">
        <v>23</v>
      </c>
      <c r="G1413" s="64" t="n">
        <v>12</v>
      </c>
      <c r="H1413" s="68" t="n">
        <v>47.99</v>
      </c>
      <c r="I1413" s="136"/>
      <c r="J1413" s="55" t="n">
        <f aca="false">H1413*I1413</f>
        <v>0</v>
      </c>
    </row>
    <row r="1414" customFormat="false" ht="35.25" hidden="false" customHeight="true" outlineLevel="0" collapsed="false">
      <c r="A1414" s="109" t="n">
        <v>51</v>
      </c>
      <c r="B1414" s="70" t="s">
        <v>2700</v>
      </c>
      <c r="C1414" s="71" t="n">
        <v>5907620194261</v>
      </c>
      <c r="D1414" s="63" t="s">
        <v>2701</v>
      </c>
      <c r="E1414" s="72" t="s">
        <v>213</v>
      </c>
      <c r="F1414" s="52" t="s">
        <v>23</v>
      </c>
      <c r="G1414" s="64" t="n">
        <v>12</v>
      </c>
      <c r="H1414" s="68" t="n">
        <v>47.99</v>
      </c>
      <c r="I1414" s="136"/>
      <c r="J1414" s="55" t="n">
        <f aca="false">H1414*I1414</f>
        <v>0</v>
      </c>
    </row>
    <row r="1415" customFormat="false" ht="35.25" hidden="false" customHeight="true" outlineLevel="0" collapsed="false">
      <c r="A1415" s="109" t="n">
        <v>52</v>
      </c>
      <c r="B1415" s="70" t="s">
        <v>2702</v>
      </c>
      <c r="C1415" s="71" t="n">
        <v>5907620194506</v>
      </c>
      <c r="D1415" s="63" t="s">
        <v>2703</v>
      </c>
      <c r="E1415" s="72" t="s">
        <v>213</v>
      </c>
      <c r="F1415" s="52" t="s">
        <v>23</v>
      </c>
      <c r="G1415" s="64" t="n">
        <v>12</v>
      </c>
      <c r="H1415" s="68" t="n">
        <v>47.99</v>
      </c>
      <c r="I1415" s="136"/>
      <c r="J1415" s="55" t="n">
        <f aca="false">H1415*I1415</f>
        <v>0</v>
      </c>
    </row>
    <row r="1416" customFormat="false" ht="35.25" hidden="false" customHeight="true" outlineLevel="0" collapsed="false">
      <c r="A1416" s="109" t="n">
        <v>53</v>
      </c>
      <c r="B1416" s="70" t="s">
        <v>2704</v>
      </c>
      <c r="C1416" s="71" t="n">
        <v>5907620194711</v>
      </c>
      <c r="D1416" s="63" t="s">
        <v>2705</v>
      </c>
      <c r="E1416" s="72" t="s">
        <v>213</v>
      </c>
      <c r="F1416" s="52" t="s">
        <v>23</v>
      </c>
      <c r="G1416" s="64" t="n">
        <v>12</v>
      </c>
      <c r="H1416" s="68" t="n">
        <v>47.99</v>
      </c>
      <c r="I1416" s="136"/>
      <c r="J1416" s="55" t="n">
        <f aca="false">H1416*I1416</f>
        <v>0</v>
      </c>
    </row>
    <row r="1417" customFormat="false" ht="35.25" hidden="false" customHeight="true" outlineLevel="0" collapsed="false">
      <c r="A1417" s="109" t="n">
        <v>54</v>
      </c>
      <c r="B1417" s="70" t="s">
        <v>2706</v>
      </c>
      <c r="C1417" s="71" t="n">
        <v>5907620194964</v>
      </c>
      <c r="D1417" s="63" t="s">
        <v>2707</v>
      </c>
      <c r="E1417" s="72" t="s">
        <v>213</v>
      </c>
      <c r="F1417" s="52" t="s">
        <v>23</v>
      </c>
      <c r="G1417" s="64" t="n">
        <v>12</v>
      </c>
      <c r="H1417" s="68" t="n">
        <v>47.99</v>
      </c>
      <c r="I1417" s="136"/>
      <c r="J1417" s="55" t="n">
        <f aca="false">H1417*I1417</f>
        <v>0</v>
      </c>
    </row>
    <row r="1418" customFormat="false" ht="35.25" hidden="false" customHeight="true" outlineLevel="0" collapsed="false">
      <c r="A1418" s="109" t="n">
        <v>55</v>
      </c>
      <c r="B1418" s="70" t="s">
        <v>2708</v>
      </c>
      <c r="C1418" s="71" t="n">
        <v>5907620195206</v>
      </c>
      <c r="D1418" s="63" t="s">
        <v>2709</v>
      </c>
      <c r="E1418" s="72" t="s">
        <v>213</v>
      </c>
      <c r="F1418" s="52" t="s">
        <v>23</v>
      </c>
      <c r="G1418" s="64" t="n">
        <v>12</v>
      </c>
      <c r="H1418" s="68" t="n">
        <v>47.99</v>
      </c>
      <c r="I1418" s="136"/>
      <c r="J1418" s="55" t="n">
        <f aca="false">H1418*I1418</f>
        <v>0</v>
      </c>
    </row>
    <row r="1419" customFormat="false" ht="35.25" hidden="false" customHeight="true" outlineLevel="0" collapsed="false">
      <c r="A1419" s="109" t="n">
        <v>56</v>
      </c>
      <c r="B1419" s="70" t="s">
        <v>2710</v>
      </c>
      <c r="C1419" s="71" t="n">
        <v>5907620195411</v>
      </c>
      <c r="D1419" s="63" t="s">
        <v>2643</v>
      </c>
      <c r="E1419" s="72" t="s">
        <v>213</v>
      </c>
      <c r="F1419" s="52" t="s">
        <v>23</v>
      </c>
      <c r="G1419" s="64" t="n">
        <v>12</v>
      </c>
      <c r="H1419" s="68" t="n">
        <v>47.99</v>
      </c>
      <c r="I1419" s="136"/>
      <c r="J1419" s="55" t="n">
        <f aca="false">H1419*I1419</f>
        <v>0</v>
      </c>
    </row>
    <row r="1420" customFormat="false" ht="35.25" hidden="false" customHeight="true" outlineLevel="0" collapsed="false">
      <c r="A1420" s="109" t="n">
        <v>57</v>
      </c>
      <c r="B1420" s="70" t="s">
        <v>2711</v>
      </c>
      <c r="C1420" s="71" t="n">
        <v>5907620195633</v>
      </c>
      <c r="D1420" s="63" t="s">
        <v>2712</v>
      </c>
      <c r="E1420" s="72" t="s">
        <v>213</v>
      </c>
      <c r="F1420" s="52" t="s">
        <v>23</v>
      </c>
      <c r="G1420" s="64" t="n">
        <v>12</v>
      </c>
      <c r="H1420" s="68" t="n">
        <v>47.99</v>
      </c>
      <c r="I1420" s="136"/>
      <c r="J1420" s="55" t="n">
        <f aca="false">H1420*I1420</f>
        <v>0</v>
      </c>
    </row>
    <row r="1421" customFormat="false" ht="35.25" hidden="false" customHeight="true" outlineLevel="0" collapsed="false">
      <c r="A1421" s="109" t="n">
        <v>58</v>
      </c>
      <c r="B1421" s="70" t="s">
        <v>2713</v>
      </c>
      <c r="C1421" s="71" t="n">
        <v>5907620195855</v>
      </c>
      <c r="D1421" s="63" t="s">
        <v>2714</v>
      </c>
      <c r="E1421" s="72" t="s">
        <v>213</v>
      </c>
      <c r="F1421" s="52" t="s">
        <v>23</v>
      </c>
      <c r="G1421" s="64" t="n">
        <v>12</v>
      </c>
      <c r="H1421" s="68" t="n">
        <v>47.99</v>
      </c>
      <c r="I1421" s="136"/>
      <c r="J1421" s="55" t="n">
        <f aca="false">H1421*I1421</f>
        <v>0</v>
      </c>
    </row>
    <row r="1422" customFormat="false" ht="35.25" hidden="false" customHeight="true" outlineLevel="0" collapsed="false">
      <c r="A1422" s="109" t="n">
        <v>59</v>
      </c>
      <c r="B1422" s="70" t="s">
        <v>2715</v>
      </c>
      <c r="C1422" s="71" t="n">
        <v>5907620196074</v>
      </c>
      <c r="D1422" s="63" t="s">
        <v>2716</v>
      </c>
      <c r="E1422" s="72" t="s">
        <v>213</v>
      </c>
      <c r="F1422" s="52" t="s">
        <v>23</v>
      </c>
      <c r="G1422" s="64" t="n">
        <v>12</v>
      </c>
      <c r="H1422" s="68" t="n">
        <v>47.99</v>
      </c>
      <c r="I1422" s="136"/>
      <c r="J1422" s="55" t="n">
        <f aca="false">H1422*I1422</f>
        <v>0</v>
      </c>
    </row>
    <row r="1423" customFormat="false" ht="35.25" hidden="false" customHeight="true" outlineLevel="0" collapsed="false">
      <c r="A1423" s="109" t="n">
        <v>60</v>
      </c>
      <c r="B1423" s="70" t="s">
        <v>2717</v>
      </c>
      <c r="C1423" s="71" t="n">
        <v>5907620196326</v>
      </c>
      <c r="D1423" s="63" t="s">
        <v>2718</v>
      </c>
      <c r="E1423" s="72" t="s">
        <v>213</v>
      </c>
      <c r="F1423" s="52" t="s">
        <v>23</v>
      </c>
      <c r="G1423" s="64" t="n">
        <v>12</v>
      </c>
      <c r="H1423" s="68" t="n">
        <v>47.99</v>
      </c>
      <c r="I1423" s="136"/>
      <c r="J1423" s="55" t="n">
        <f aca="false">H1423*I1423</f>
        <v>0</v>
      </c>
    </row>
    <row r="1424" customFormat="false" ht="35.25" hidden="false" customHeight="true" outlineLevel="0" collapsed="false">
      <c r="A1424" s="109" t="n">
        <v>61</v>
      </c>
      <c r="B1424" s="70" t="s">
        <v>2719</v>
      </c>
      <c r="C1424" s="71" t="n">
        <v>5907620196562</v>
      </c>
      <c r="D1424" s="63" t="s">
        <v>2720</v>
      </c>
      <c r="E1424" s="72" t="s">
        <v>213</v>
      </c>
      <c r="F1424" s="52" t="s">
        <v>23</v>
      </c>
      <c r="G1424" s="64" t="n">
        <v>12</v>
      </c>
      <c r="H1424" s="68" t="n">
        <v>47.99</v>
      </c>
      <c r="I1424" s="136"/>
      <c r="J1424" s="55" t="n">
        <f aca="false">H1424*I1424</f>
        <v>0</v>
      </c>
    </row>
    <row r="1425" s="9" customFormat="true" ht="35.25" hidden="false" customHeight="true" outlineLevel="0" collapsed="false">
      <c r="B1425" s="112"/>
      <c r="C1425" s="113"/>
      <c r="D1425" s="43" t="s">
        <v>2721</v>
      </c>
      <c r="E1425" s="138"/>
      <c r="F1425" s="52"/>
      <c r="G1425" s="115"/>
      <c r="H1425" s="53"/>
      <c r="I1425" s="136"/>
      <c r="J1425" s="55"/>
    </row>
    <row r="1426" customFormat="false" ht="35.25" hidden="false" customHeight="true" outlineLevel="0" collapsed="false">
      <c r="A1426" s="109" t="n">
        <v>1</v>
      </c>
      <c r="B1426" s="112" t="s">
        <v>2722</v>
      </c>
      <c r="C1426" s="113" t="n">
        <v>5907620157570</v>
      </c>
      <c r="D1426" s="50" t="s">
        <v>2723</v>
      </c>
      <c r="E1426" s="69" t="s">
        <v>213</v>
      </c>
      <c r="F1426" s="52" t="s">
        <v>23</v>
      </c>
      <c r="G1426" s="64" t="n">
        <v>12</v>
      </c>
      <c r="H1426" s="53" t="n">
        <v>49.99</v>
      </c>
      <c r="I1426" s="136"/>
      <c r="J1426" s="55" t="n">
        <f aca="false">H1426*I1426</f>
        <v>0</v>
      </c>
    </row>
    <row r="1427" customFormat="false" ht="35.25" hidden="false" customHeight="true" outlineLevel="0" collapsed="false">
      <c r="A1427" s="109" t="n">
        <v>2</v>
      </c>
      <c r="B1427" s="58" t="s">
        <v>2724</v>
      </c>
      <c r="C1427" s="59" t="n">
        <v>5907620157815</v>
      </c>
      <c r="D1427" s="50" t="s">
        <v>2725</v>
      </c>
      <c r="E1427" s="69" t="s">
        <v>213</v>
      </c>
      <c r="F1427" s="52" t="s">
        <v>23</v>
      </c>
      <c r="G1427" s="64" t="n">
        <v>12</v>
      </c>
      <c r="H1427" s="53" t="n">
        <v>49.99</v>
      </c>
      <c r="I1427" s="136"/>
      <c r="J1427" s="55" t="n">
        <f aca="false">H1427*I1427</f>
        <v>0</v>
      </c>
    </row>
    <row r="1428" customFormat="false" ht="35.25" hidden="false" customHeight="true" outlineLevel="0" collapsed="false">
      <c r="A1428" s="109" t="n">
        <v>3</v>
      </c>
      <c r="B1428" s="58" t="s">
        <v>2726</v>
      </c>
      <c r="C1428" s="59" t="n">
        <v>5907620180516</v>
      </c>
      <c r="D1428" s="50" t="s">
        <v>2727</v>
      </c>
      <c r="E1428" s="69" t="s">
        <v>213</v>
      </c>
      <c r="F1428" s="52" t="s">
        <v>23</v>
      </c>
      <c r="G1428" s="64" t="n">
        <v>12</v>
      </c>
      <c r="H1428" s="53" t="n">
        <v>49.99</v>
      </c>
      <c r="I1428" s="136"/>
      <c r="J1428" s="55" t="n">
        <f aca="false">H1428*I1428</f>
        <v>0</v>
      </c>
    </row>
    <row r="1429" customFormat="false" ht="35.25" hidden="false" customHeight="true" outlineLevel="0" collapsed="false">
      <c r="A1429" s="109" t="n">
        <v>4</v>
      </c>
      <c r="B1429" s="58" t="s">
        <v>2728</v>
      </c>
      <c r="C1429" s="59" t="n">
        <v>5907620162864</v>
      </c>
      <c r="D1429" s="50" t="s">
        <v>2729</v>
      </c>
      <c r="E1429" s="69" t="s">
        <v>213</v>
      </c>
      <c r="F1429" s="52" t="s">
        <v>23</v>
      </c>
      <c r="G1429" s="64" t="n">
        <v>12</v>
      </c>
      <c r="H1429" s="53" t="n">
        <v>49.99</v>
      </c>
      <c r="I1429" s="136"/>
      <c r="J1429" s="55" t="n">
        <f aca="false">H1429*I1429</f>
        <v>0</v>
      </c>
    </row>
    <row r="1430" customFormat="false" ht="35.25" hidden="false" customHeight="true" outlineLevel="0" collapsed="false">
      <c r="A1430" s="109" t="n">
        <v>5</v>
      </c>
      <c r="B1430" s="58" t="s">
        <v>2730</v>
      </c>
      <c r="C1430" s="59" t="n">
        <v>5907620164462</v>
      </c>
      <c r="D1430" s="63" t="s">
        <v>2731</v>
      </c>
      <c r="E1430" s="69" t="s">
        <v>213</v>
      </c>
      <c r="F1430" s="52" t="s">
        <v>23</v>
      </c>
      <c r="G1430" s="64" t="n">
        <v>12</v>
      </c>
      <c r="H1430" s="68" t="n">
        <v>49.99</v>
      </c>
      <c r="I1430" s="136"/>
      <c r="J1430" s="55" t="n">
        <f aca="false">H1430*I1430</f>
        <v>0</v>
      </c>
    </row>
    <row r="1431" customFormat="false" ht="35.25" hidden="false" customHeight="true" outlineLevel="0" collapsed="false">
      <c r="A1431" s="109" t="n">
        <v>6</v>
      </c>
      <c r="B1431" s="58" t="s">
        <v>2732</v>
      </c>
      <c r="C1431" s="59" t="n">
        <v>5907620165179</v>
      </c>
      <c r="D1431" s="50" t="s">
        <v>2733</v>
      </c>
      <c r="E1431" s="69" t="s">
        <v>213</v>
      </c>
      <c r="F1431" s="52" t="s">
        <v>23</v>
      </c>
      <c r="G1431" s="64" t="n">
        <v>12</v>
      </c>
      <c r="H1431" s="53" t="n">
        <v>49.99</v>
      </c>
      <c r="I1431" s="136"/>
      <c r="J1431" s="55" t="n">
        <f aca="false">H1431*I1431</f>
        <v>0</v>
      </c>
    </row>
    <row r="1432" customFormat="false" ht="35.25" hidden="false" customHeight="true" outlineLevel="0" collapsed="false">
      <c r="A1432" s="109" t="n">
        <v>7</v>
      </c>
      <c r="B1432" s="58" t="s">
        <v>2734</v>
      </c>
      <c r="C1432" s="59" t="n">
        <v>5907620165377</v>
      </c>
      <c r="D1432" s="50" t="s">
        <v>2735</v>
      </c>
      <c r="E1432" s="69" t="s">
        <v>213</v>
      </c>
      <c r="F1432" s="52" t="s">
        <v>23</v>
      </c>
      <c r="G1432" s="64" t="n">
        <v>12</v>
      </c>
      <c r="H1432" s="53" t="n">
        <v>49.99</v>
      </c>
      <c r="I1432" s="136"/>
      <c r="J1432" s="55" t="n">
        <f aca="false">H1432*I1432</f>
        <v>0</v>
      </c>
    </row>
    <row r="1433" customFormat="false" ht="35.25" hidden="false" customHeight="true" outlineLevel="0" collapsed="false">
      <c r="A1433" s="109" t="n">
        <v>8</v>
      </c>
      <c r="B1433" s="58" t="s">
        <v>2736</v>
      </c>
      <c r="C1433" s="59" t="n">
        <v>5907620165957</v>
      </c>
      <c r="D1433" s="50" t="s">
        <v>2737</v>
      </c>
      <c r="E1433" s="69" t="s">
        <v>213</v>
      </c>
      <c r="F1433" s="52" t="s">
        <v>23</v>
      </c>
      <c r="G1433" s="64" t="n">
        <v>12</v>
      </c>
      <c r="H1433" s="53" t="n">
        <v>49.99</v>
      </c>
      <c r="I1433" s="136"/>
      <c r="J1433" s="55" t="n">
        <f aca="false">H1433*I1433</f>
        <v>0</v>
      </c>
    </row>
    <row r="1434" customFormat="false" ht="35.25" hidden="false" customHeight="true" outlineLevel="0" collapsed="false">
      <c r="A1434" s="109" t="n">
        <v>9</v>
      </c>
      <c r="B1434" s="58" t="s">
        <v>2738</v>
      </c>
      <c r="C1434" s="59" t="n">
        <v>5907620166176</v>
      </c>
      <c r="D1434" s="50" t="s">
        <v>2739</v>
      </c>
      <c r="E1434" s="69" t="s">
        <v>213</v>
      </c>
      <c r="F1434" s="52" t="s">
        <v>23</v>
      </c>
      <c r="G1434" s="64" t="n">
        <v>12</v>
      </c>
      <c r="H1434" s="53" t="n">
        <v>49.99</v>
      </c>
      <c r="I1434" s="136"/>
      <c r="J1434" s="55" t="n">
        <f aca="false">H1434*I1434</f>
        <v>0</v>
      </c>
    </row>
    <row r="1435" customFormat="false" ht="35.25" hidden="false" customHeight="true" outlineLevel="0" collapsed="false">
      <c r="A1435" s="109" t="n">
        <v>10</v>
      </c>
      <c r="B1435" s="58" t="s">
        <v>2740</v>
      </c>
      <c r="C1435" s="59" t="n">
        <v>5907620166572</v>
      </c>
      <c r="D1435" s="50" t="s">
        <v>2741</v>
      </c>
      <c r="E1435" s="69" t="s">
        <v>213</v>
      </c>
      <c r="F1435" s="52" t="s">
        <v>23</v>
      </c>
      <c r="G1435" s="64" t="n">
        <v>12</v>
      </c>
      <c r="H1435" s="53" t="n">
        <v>49.99</v>
      </c>
      <c r="I1435" s="136"/>
      <c r="J1435" s="55" t="n">
        <f aca="false">H1435*I1435</f>
        <v>0</v>
      </c>
    </row>
    <row r="1436" customFormat="false" ht="35.25" hidden="false" customHeight="true" outlineLevel="0" collapsed="false">
      <c r="A1436" s="109" t="n">
        <v>11</v>
      </c>
      <c r="B1436" s="58" t="s">
        <v>2742</v>
      </c>
      <c r="C1436" s="59" t="n">
        <v>5907620166855</v>
      </c>
      <c r="D1436" s="50" t="s">
        <v>2743</v>
      </c>
      <c r="E1436" s="69" t="s">
        <v>213</v>
      </c>
      <c r="F1436" s="52" t="s">
        <v>23</v>
      </c>
      <c r="G1436" s="64" t="n">
        <v>12</v>
      </c>
      <c r="H1436" s="53" t="n">
        <v>49.99</v>
      </c>
      <c r="I1436" s="136"/>
      <c r="J1436" s="55" t="n">
        <f aca="false">H1436*I1436</f>
        <v>0</v>
      </c>
    </row>
    <row r="1437" customFormat="false" ht="35.25" hidden="false" customHeight="true" outlineLevel="0" collapsed="false">
      <c r="A1437" s="109" t="n">
        <v>12</v>
      </c>
      <c r="B1437" s="112" t="s">
        <v>2744</v>
      </c>
      <c r="C1437" s="113" t="n">
        <v>5907620167043</v>
      </c>
      <c r="D1437" s="50" t="s">
        <v>2745</v>
      </c>
      <c r="E1437" s="69" t="s">
        <v>213</v>
      </c>
      <c r="F1437" s="52" t="s">
        <v>23</v>
      </c>
      <c r="G1437" s="64" t="n">
        <v>12</v>
      </c>
      <c r="H1437" s="53" t="n">
        <v>49.99</v>
      </c>
      <c r="I1437" s="136"/>
      <c r="J1437" s="55" t="n">
        <f aca="false">H1437*I1437</f>
        <v>0</v>
      </c>
    </row>
    <row r="1438" customFormat="false" ht="35.25" hidden="false" customHeight="true" outlineLevel="0" collapsed="false">
      <c r="A1438" s="109" t="n">
        <v>13</v>
      </c>
      <c r="B1438" s="112" t="s">
        <v>2746</v>
      </c>
      <c r="C1438" s="113" t="n">
        <v>5907620167449</v>
      </c>
      <c r="D1438" s="50" t="s">
        <v>2747</v>
      </c>
      <c r="E1438" s="69" t="s">
        <v>213</v>
      </c>
      <c r="F1438" s="52" t="s">
        <v>23</v>
      </c>
      <c r="G1438" s="64" t="n">
        <v>12</v>
      </c>
      <c r="H1438" s="53" t="n">
        <v>49.99</v>
      </c>
      <c r="I1438" s="136"/>
      <c r="J1438" s="55" t="n">
        <f aca="false">H1438*I1438</f>
        <v>0</v>
      </c>
    </row>
    <row r="1439" customFormat="false" ht="35.25" hidden="false" customHeight="true" outlineLevel="0" collapsed="false">
      <c r="A1439" s="109" t="n">
        <v>14</v>
      </c>
      <c r="B1439" s="112" t="s">
        <v>2748</v>
      </c>
      <c r="C1439" s="113" t="n">
        <v>5907620167623</v>
      </c>
      <c r="D1439" s="50" t="s">
        <v>2749</v>
      </c>
      <c r="E1439" s="69" t="s">
        <v>213</v>
      </c>
      <c r="F1439" s="52" t="s">
        <v>23</v>
      </c>
      <c r="G1439" s="64" t="n">
        <v>12</v>
      </c>
      <c r="H1439" s="53" t="n">
        <v>49.99</v>
      </c>
      <c r="I1439" s="136"/>
      <c r="J1439" s="55" t="n">
        <f aca="false">H1439*I1439</f>
        <v>0</v>
      </c>
    </row>
    <row r="1440" customFormat="false" ht="35.25" hidden="false" customHeight="true" outlineLevel="0" collapsed="false">
      <c r="A1440" s="109" t="n">
        <v>15</v>
      </c>
      <c r="B1440" s="58" t="s">
        <v>2750</v>
      </c>
      <c r="C1440" s="59" t="n">
        <v>5907620167791</v>
      </c>
      <c r="D1440" s="50" t="s">
        <v>2751</v>
      </c>
      <c r="E1440" s="69" t="s">
        <v>213</v>
      </c>
      <c r="F1440" s="52" t="s">
        <v>23</v>
      </c>
      <c r="G1440" s="64" t="n">
        <v>12</v>
      </c>
      <c r="H1440" s="53" t="n">
        <v>49.99</v>
      </c>
      <c r="I1440" s="136"/>
      <c r="J1440" s="55" t="n">
        <f aca="false">H1440*I1440</f>
        <v>0</v>
      </c>
    </row>
    <row r="1441" customFormat="false" ht="35.25" hidden="false" customHeight="true" outlineLevel="0" collapsed="false">
      <c r="A1441" s="109" t="n">
        <v>16</v>
      </c>
      <c r="B1441" s="70" t="s">
        <v>2752</v>
      </c>
      <c r="C1441" s="71" t="n">
        <v>5907620192670</v>
      </c>
      <c r="D1441" s="50" t="s">
        <v>2753</v>
      </c>
      <c r="E1441" s="72" t="s">
        <v>213</v>
      </c>
      <c r="F1441" s="52" t="s">
        <v>23</v>
      </c>
      <c r="G1441" s="64" t="n">
        <v>12</v>
      </c>
      <c r="H1441" s="53" t="n">
        <v>49.99</v>
      </c>
      <c r="I1441" s="136"/>
      <c r="J1441" s="55" t="n">
        <f aca="false">H1441*I1441</f>
        <v>0</v>
      </c>
    </row>
    <row r="1442" customFormat="false" ht="35.25" hidden="false" customHeight="true" outlineLevel="0" collapsed="false">
      <c r="A1442" s="109" t="n">
        <v>17</v>
      </c>
      <c r="B1442" s="70" t="s">
        <v>2754</v>
      </c>
      <c r="C1442" s="71" t="n">
        <v>5907620192885</v>
      </c>
      <c r="D1442" s="50" t="s">
        <v>2755</v>
      </c>
      <c r="E1442" s="72" t="s">
        <v>213</v>
      </c>
      <c r="F1442" s="52" t="s">
        <v>23</v>
      </c>
      <c r="G1442" s="64" t="n">
        <v>12</v>
      </c>
      <c r="H1442" s="53" t="n">
        <v>49.99</v>
      </c>
      <c r="I1442" s="136"/>
      <c r="J1442" s="55" t="n">
        <f aca="false">H1442*I1442</f>
        <v>0</v>
      </c>
    </row>
    <row r="1443" customFormat="false" ht="35.25" hidden="false" customHeight="true" outlineLevel="0" collapsed="false">
      <c r="A1443" s="109" t="n">
        <v>18</v>
      </c>
      <c r="B1443" s="70" t="s">
        <v>2756</v>
      </c>
      <c r="C1443" s="71" t="n">
        <v>5907620193134</v>
      </c>
      <c r="D1443" s="50" t="s">
        <v>2757</v>
      </c>
      <c r="E1443" s="72" t="s">
        <v>213</v>
      </c>
      <c r="F1443" s="52" t="s">
        <v>23</v>
      </c>
      <c r="G1443" s="64" t="n">
        <v>12</v>
      </c>
      <c r="H1443" s="53" t="n">
        <v>49.99</v>
      </c>
      <c r="I1443" s="136"/>
      <c r="J1443" s="55" t="n">
        <f aca="false">H1443*I1443</f>
        <v>0</v>
      </c>
    </row>
    <row r="1444" customFormat="false" ht="35.25" hidden="false" customHeight="true" outlineLevel="0" collapsed="false">
      <c r="A1444" s="109" t="n">
        <v>19</v>
      </c>
      <c r="B1444" s="70" t="s">
        <v>2758</v>
      </c>
      <c r="C1444" s="71" t="n">
        <v>5907620193370</v>
      </c>
      <c r="D1444" s="50" t="s">
        <v>2759</v>
      </c>
      <c r="E1444" s="72" t="s">
        <v>213</v>
      </c>
      <c r="F1444" s="52" t="s">
        <v>23</v>
      </c>
      <c r="G1444" s="64" t="n">
        <v>12</v>
      </c>
      <c r="H1444" s="53" t="n">
        <v>49.99</v>
      </c>
      <c r="I1444" s="136"/>
      <c r="J1444" s="55" t="n">
        <f aca="false">H1444*I1444</f>
        <v>0</v>
      </c>
    </row>
    <row r="1445" customFormat="false" ht="35.25" hidden="false" customHeight="true" outlineLevel="0" collapsed="false">
      <c r="A1445" s="109" t="n">
        <v>20</v>
      </c>
      <c r="B1445" s="70" t="s">
        <v>2760</v>
      </c>
      <c r="C1445" s="71" t="n">
        <v>5907620193585</v>
      </c>
      <c r="D1445" s="50" t="s">
        <v>2761</v>
      </c>
      <c r="E1445" s="72" t="s">
        <v>213</v>
      </c>
      <c r="F1445" s="52" t="s">
        <v>23</v>
      </c>
      <c r="G1445" s="64" t="n">
        <v>12</v>
      </c>
      <c r="H1445" s="53" t="n">
        <v>49.99</v>
      </c>
      <c r="I1445" s="136"/>
      <c r="J1445" s="55" t="n">
        <f aca="false">H1445*I1445</f>
        <v>0</v>
      </c>
    </row>
    <row r="1446" customFormat="false" ht="35.25" hidden="false" customHeight="true" outlineLevel="0" collapsed="false">
      <c r="A1446" s="109" t="n">
        <v>21</v>
      </c>
      <c r="B1446" s="70" t="s">
        <v>2762</v>
      </c>
      <c r="C1446" s="71" t="n">
        <v>5907620193806</v>
      </c>
      <c r="D1446" s="50" t="s">
        <v>2763</v>
      </c>
      <c r="E1446" s="72" t="s">
        <v>213</v>
      </c>
      <c r="F1446" s="52" t="s">
        <v>23</v>
      </c>
      <c r="G1446" s="64" t="n">
        <v>12</v>
      </c>
      <c r="H1446" s="53" t="n">
        <v>49.99</v>
      </c>
      <c r="I1446" s="136"/>
      <c r="J1446" s="55" t="n">
        <f aca="false">H1446*I1446</f>
        <v>0</v>
      </c>
    </row>
    <row r="1447" customFormat="false" ht="35.25" hidden="false" customHeight="true" outlineLevel="0" collapsed="false">
      <c r="A1447" s="109" t="n">
        <v>22</v>
      </c>
      <c r="B1447" s="70" t="s">
        <v>2764</v>
      </c>
      <c r="C1447" s="71" t="n">
        <v>5907620194025</v>
      </c>
      <c r="D1447" s="50" t="s">
        <v>2765</v>
      </c>
      <c r="E1447" s="72" t="s">
        <v>213</v>
      </c>
      <c r="F1447" s="52" t="s">
        <v>23</v>
      </c>
      <c r="G1447" s="64" t="n">
        <v>12</v>
      </c>
      <c r="H1447" s="53" t="n">
        <v>49.99</v>
      </c>
      <c r="I1447" s="136"/>
      <c r="J1447" s="55" t="n">
        <f aca="false">H1447*I1447</f>
        <v>0</v>
      </c>
    </row>
    <row r="1448" customFormat="false" ht="35.25" hidden="false" customHeight="true" outlineLevel="0" collapsed="false">
      <c r="A1448" s="109" t="n">
        <v>23</v>
      </c>
      <c r="B1448" s="70" t="s">
        <v>2766</v>
      </c>
      <c r="C1448" s="71" t="n">
        <v>5907620194278</v>
      </c>
      <c r="D1448" s="50" t="s">
        <v>2767</v>
      </c>
      <c r="E1448" s="72" t="s">
        <v>213</v>
      </c>
      <c r="F1448" s="52" t="s">
        <v>23</v>
      </c>
      <c r="G1448" s="64" t="n">
        <v>12</v>
      </c>
      <c r="H1448" s="53" t="n">
        <v>49.99</v>
      </c>
      <c r="I1448" s="136"/>
      <c r="J1448" s="55" t="n">
        <f aca="false">H1448*I1448</f>
        <v>0</v>
      </c>
    </row>
    <row r="1449" customFormat="false" ht="35.25" hidden="false" customHeight="true" outlineLevel="0" collapsed="false">
      <c r="A1449" s="109" t="n">
        <v>24</v>
      </c>
      <c r="B1449" s="70" t="s">
        <v>2768</v>
      </c>
      <c r="C1449" s="71" t="n">
        <v>5907620194513</v>
      </c>
      <c r="D1449" s="50" t="s">
        <v>2769</v>
      </c>
      <c r="E1449" s="72" t="s">
        <v>213</v>
      </c>
      <c r="F1449" s="52" t="s">
        <v>23</v>
      </c>
      <c r="G1449" s="64" t="n">
        <v>12</v>
      </c>
      <c r="H1449" s="53" t="n">
        <v>49.99</v>
      </c>
      <c r="I1449" s="136"/>
      <c r="J1449" s="55" t="n">
        <f aca="false">H1449*I1449</f>
        <v>0</v>
      </c>
    </row>
    <row r="1450" customFormat="false" ht="35.25" hidden="false" customHeight="true" outlineLevel="0" collapsed="false">
      <c r="A1450" s="109" t="n">
        <v>25</v>
      </c>
      <c r="B1450" s="70" t="s">
        <v>2770</v>
      </c>
      <c r="C1450" s="71" t="n">
        <v>5907620194728</v>
      </c>
      <c r="D1450" s="50" t="s">
        <v>2771</v>
      </c>
      <c r="E1450" s="72" t="s">
        <v>213</v>
      </c>
      <c r="F1450" s="52" t="s">
        <v>23</v>
      </c>
      <c r="G1450" s="64" t="n">
        <v>12</v>
      </c>
      <c r="H1450" s="53" t="n">
        <v>49.99</v>
      </c>
      <c r="I1450" s="136"/>
      <c r="J1450" s="55" t="n">
        <f aca="false">H1450*I1450</f>
        <v>0</v>
      </c>
    </row>
    <row r="1451" customFormat="false" ht="35.25" hidden="false" customHeight="true" outlineLevel="0" collapsed="false">
      <c r="A1451" s="109" t="n">
        <v>26</v>
      </c>
      <c r="B1451" s="70" t="s">
        <v>2772</v>
      </c>
      <c r="C1451" s="71" t="n">
        <v>5907620194971</v>
      </c>
      <c r="D1451" s="50" t="s">
        <v>2773</v>
      </c>
      <c r="E1451" s="72" t="s">
        <v>213</v>
      </c>
      <c r="F1451" s="52" t="s">
        <v>23</v>
      </c>
      <c r="G1451" s="64" t="n">
        <v>12</v>
      </c>
      <c r="H1451" s="53" t="n">
        <v>49.99</v>
      </c>
      <c r="I1451" s="136"/>
      <c r="J1451" s="55" t="n">
        <f aca="false">H1451*I1451</f>
        <v>0</v>
      </c>
    </row>
    <row r="1452" customFormat="false" ht="35.25" hidden="false" customHeight="true" outlineLevel="0" collapsed="false">
      <c r="A1452" s="109" t="n">
        <v>27</v>
      </c>
      <c r="B1452" s="70" t="s">
        <v>2774</v>
      </c>
      <c r="C1452" s="71" t="n">
        <v>5907620195213</v>
      </c>
      <c r="D1452" s="50" t="s">
        <v>2775</v>
      </c>
      <c r="E1452" s="72" t="s">
        <v>213</v>
      </c>
      <c r="F1452" s="52" t="s">
        <v>23</v>
      </c>
      <c r="G1452" s="64" t="n">
        <v>12</v>
      </c>
      <c r="H1452" s="53" t="n">
        <v>49.99</v>
      </c>
      <c r="I1452" s="136"/>
      <c r="J1452" s="55" t="n">
        <f aca="false">H1452*I1452</f>
        <v>0</v>
      </c>
    </row>
    <row r="1453" customFormat="false" ht="35.25" hidden="false" customHeight="true" outlineLevel="0" collapsed="false">
      <c r="A1453" s="109" t="n">
        <v>28</v>
      </c>
      <c r="B1453" s="70" t="s">
        <v>2776</v>
      </c>
      <c r="C1453" s="71" t="n">
        <v>5907620195428</v>
      </c>
      <c r="D1453" s="50" t="s">
        <v>2777</v>
      </c>
      <c r="E1453" s="72" t="s">
        <v>213</v>
      </c>
      <c r="F1453" s="52" t="s">
        <v>23</v>
      </c>
      <c r="G1453" s="64" t="n">
        <v>12</v>
      </c>
      <c r="H1453" s="53" t="n">
        <v>49.99</v>
      </c>
      <c r="I1453" s="136"/>
      <c r="J1453" s="55" t="n">
        <f aca="false">H1453*I1453</f>
        <v>0</v>
      </c>
    </row>
    <row r="1454" customFormat="false" ht="35.25" hidden="false" customHeight="true" outlineLevel="0" collapsed="false">
      <c r="A1454" s="109" t="n">
        <v>29</v>
      </c>
      <c r="B1454" s="70" t="s">
        <v>2778</v>
      </c>
      <c r="C1454" s="71" t="n">
        <v>5907620195640</v>
      </c>
      <c r="D1454" s="50" t="s">
        <v>2779</v>
      </c>
      <c r="E1454" s="72" t="s">
        <v>213</v>
      </c>
      <c r="F1454" s="52" t="s">
        <v>23</v>
      </c>
      <c r="G1454" s="64" t="n">
        <v>12</v>
      </c>
      <c r="H1454" s="53" t="n">
        <v>49.99</v>
      </c>
      <c r="I1454" s="136"/>
      <c r="J1454" s="55" t="n">
        <f aca="false">H1454*I1454</f>
        <v>0</v>
      </c>
    </row>
    <row r="1455" customFormat="false" ht="35.25" hidden="false" customHeight="true" outlineLevel="0" collapsed="false">
      <c r="A1455" s="109" t="n">
        <v>30</v>
      </c>
      <c r="B1455" s="70" t="s">
        <v>2780</v>
      </c>
      <c r="C1455" s="71" t="n">
        <v>5907620195862</v>
      </c>
      <c r="D1455" s="50" t="s">
        <v>2781</v>
      </c>
      <c r="E1455" s="72" t="s">
        <v>213</v>
      </c>
      <c r="F1455" s="52" t="s">
        <v>23</v>
      </c>
      <c r="G1455" s="64" t="n">
        <v>12</v>
      </c>
      <c r="H1455" s="53" t="n">
        <v>49.99</v>
      </c>
      <c r="I1455" s="136"/>
      <c r="J1455" s="55" t="n">
        <f aca="false">H1455*I1455</f>
        <v>0</v>
      </c>
    </row>
    <row r="1456" customFormat="false" ht="35.25" hidden="false" customHeight="true" outlineLevel="0" collapsed="false">
      <c r="A1456" s="109" t="n">
        <v>31</v>
      </c>
      <c r="B1456" s="70" t="s">
        <v>2782</v>
      </c>
      <c r="C1456" s="71" t="n">
        <v>5907620196081</v>
      </c>
      <c r="D1456" s="50" t="s">
        <v>2783</v>
      </c>
      <c r="E1456" s="72" t="s">
        <v>213</v>
      </c>
      <c r="F1456" s="52" t="s">
        <v>23</v>
      </c>
      <c r="G1456" s="64" t="n">
        <v>12</v>
      </c>
      <c r="H1456" s="53" t="n">
        <v>49.99</v>
      </c>
      <c r="I1456" s="136"/>
      <c r="J1456" s="55" t="n">
        <f aca="false">H1456*I1456</f>
        <v>0</v>
      </c>
    </row>
    <row r="1457" customFormat="false" ht="35.25" hidden="false" customHeight="true" outlineLevel="0" collapsed="false">
      <c r="A1457" s="109" t="n">
        <v>32</v>
      </c>
      <c r="B1457" s="70" t="s">
        <v>2784</v>
      </c>
      <c r="C1457" s="71" t="n">
        <v>5907620196333</v>
      </c>
      <c r="D1457" s="50" t="s">
        <v>2785</v>
      </c>
      <c r="E1457" s="72" t="s">
        <v>213</v>
      </c>
      <c r="F1457" s="52" t="s">
        <v>23</v>
      </c>
      <c r="G1457" s="64" t="n">
        <v>12</v>
      </c>
      <c r="H1457" s="53" t="n">
        <v>49.99</v>
      </c>
      <c r="I1457" s="136"/>
      <c r="J1457" s="55" t="n">
        <f aca="false">H1457*I1457</f>
        <v>0</v>
      </c>
    </row>
    <row r="1458" customFormat="false" ht="35.25" hidden="false" customHeight="true" outlineLevel="0" collapsed="false">
      <c r="A1458" s="109" t="n">
        <v>33</v>
      </c>
      <c r="B1458" s="70" t="s">
        <v>2786</v>
      </c>
      <c r="C1458" s="71" t="n">
        <v>5907620196579</v>
      </c>
      <c r="D1458" s="50" t="s">
        <v>2787</v>
      </c>
      <c r="E1458" s="72" t="s">
        <v>213</v>
      </c>
      <c r="F1458" s="52" t="s">
        <v>23</v>
      </c>
      <c r="G1458" s="64" t="n">
        <v>12</v>
      </c>
      <c r="H1458" s="53" t="n">
        <v>49.99</v>
      </c>
      <c r="I1458" s="136"/>
      <c r="J1458" s="55" t="n">
        <f aca="false">H1458*I1458</f>
        <v>0</v>
      </c>
    </row>
    <row r="1459" s="9" customFormat="true" ht="35.25" hidden="false" customHeight="true" outlineLevel="0" collapsed="false">
      <c r="B1459" s="58"/>
      <c r="C1459" s="59"/>
      <c r="D1459" s="43" t="s">
        <v>2788</v>
      </c>
      <c r="E1459" s="60"/>
      <c r="F1459" s="64"/>
      <c r="G1459" s="64"/>
      <c r="H1459" s="53"/>
      <c r="I1459" s="54"/>
      <c r="J1459" s="55"/>
    </row>
    <row r="1460" customFormat="false" ht="35.25" hidden="false" customHeight="true" outlineLevel="0" collapsed="false">
      <c r="A1460" s="47" t="n">
        <v>1</v>
      </c>
      <c r="B1460" s="48" t="s">
        <v>2789</v>
      </c>
      <c r="C1460" s="49" t="n">
        <v>5907690879419</v>
      </c>
      <c r="D1460" s="50" t="s">
        <v>2790</v>
      </c>
      <c r="E1460" s="65" t="s">
        <v>117</v>
      </c>
      <c r="F1460" s="52" t="s">
        <v>23</v>
      </c>
      <c r="G1460" s="52" t="n">
        <v>12</v>
      </c>
      <c r="H1460" s="53" t="n">
        <v>11.99</v>
      </c>
      <c r="I1460" s="54"/>
      <c r="J1460" s="55" t="n">
        <f aca="false">H1460*I1460</f>
        <v>0</v>
      </c>
    </row>
    <row r="1461" customFormat="false" ht="35.25" hidden="false" customHeight="true" outlineLevel="0" collapsed="false">
      <c r="A1461" s="47" t="n">
        <v>2</v>
      </c>
      <c r="B1461" s="48" t="s">
        <v>2791</v>
      </c>
      <c r="C1461" s="49" t="n">
        <v>5907690863531</v>
      </c>
      <c r="D1461" s="50" t="s">
        <v>2792</v>
      </c>
      <c r="E1461" s="65" t="s">
        <v>117</v>
      </c>
      <c r="F1461" s="52" t="s">
        <v>23</v>
      </c>
      <c r="G1461" s="52" t="n">
        <v>12</v>
      </c>
      <c r="H1461" s="53" t="n">
        <v>11.99</v>
      </c>
      <c r="I1461" s="54"/>
      <c r="J1461" s="55" t="n">
        <f aca="false">H1461*I1461</f>
        <v>0</v>
      </c>
    </row>
    <row r="1462" customFormat="false" ht="35.25" hidden="false" customHeight="true" outlineLevel="0" collapsed="false">
      <c r="A1462" s="41" t="n">
        <v>3</v>
      </c>
      <c r="B1462" s="48" t="s">
        <v>2793</v>
      </c>
      <c r="C1462" s="49" t="n">
        <v>5907690863616</v>
      </c>
      <c r="D1462" s="50" t="s">
        <v>2794</v>
      </c>
      <c r="E1462" s="65" t="s">
        <v>117</v>
      </c>
      <c r="F1462" s="52" t="s">
        <v>23</v>
      </c>
      <c r="G1462" s="52" t="n">
        <v>12</v>
      </c>
      <c r="H1462" s="53" t="n">
        <v>11.99</v>
      </c>
      <c r="I1462" s="54"/>
      <c r="J1462" s="55" t="n">
        <f aca="false">H1462*I1462</f>
        <v>0</v>
      </c>
    </row>
    <row r="1463" customFormat="false" ht="35.25" hidden="false" customHeight="true" outlineLevel="0" collapsed="false">
      <c r="A1463" s="47" t="n">
        <v>4</v>
      </c>
      <c r="B1463" s="48" t="s">
        <v>2795</v>
      </c>
      <c r="C1463" s="49" t="n">
        <v>5907690863692</v>
      </c>
      <c r="D1463" s="50" t="s">
        <v>2796</v>
      </c>
      <c r="E1463" s="65" t="s">
        <v>117</v>
      </c>
      <c r="F1463" s="52" t="s">
        <v>23</v>
      </c>
      <c r="G1463" s="52" t="n">
        <v>12</v>
      </c>
      <c r="H1463" s="53" t="n">
        <v>11.99</v>
      </c>
      <c r="I1463" s="54"/>
      <c r="J1463" s="55" t="n">
        <f aca="false">H1463*I1463</f>
        <v>0</v>
      </c>
    </row>
    <row r="1464" customFormat="false" ht="35.25" hidden="false" customHeight="true" outlineLevel="0" collapsed="false">
      <c r="A1464" s="47" t="n">
        <v>5</v>
      </c>
      <c r="B1464" s="48" t="s">
        <v>2797</v>
      </c>
      <c r="C1464" s="49" t="n">
        <v>5907690864019</v>
      </c>
      <c r="D1464" s="50" t="s">
        <v>2798</v>
      </c>
      <c r="E1464" s="65" t="s">
        <v>117</v>
      </c>
      <c r="F1464" s="52" t="s">
        <v>23</v>
      </c>
      <c r="G1464" s="52" t="n">
        <v>12</v>
      </c>
      <c r="H1464" s="53" t="n">
        <v>11.99</v>
      </c>
      <c r="I1464" s="54"/>
      <c r="J1464" s="55" t="n">
        <f aca="false">H1464*I1464</f>
        <v>0</v>
      </c>
    </row>
    <row r="1465" customFormat="false" ht="35.25" hidden="false" customHeight="true" outlineLevel="0" collapsed="false">
      <c r="A1465" s="47" t="n">
        <v>7</v>
      </c>
      <c r="B1465" s="48" t="s">
        <v>2799</v>
      </c>
      <c r="C1465" s="49" t="n">
        <v>5907690876821</v>
      </c>
      <c r="D1465" s="50" t="s">
        <v>2800</v>
      </c>
      <c r="E1465" s="65" t="s">
        <v>117</v>
      </c>
      <c r="F1465" s="52" t="s">
        <v>23</v>
      </c>
      <c r="G1465" s="52" t="n">
        <v>12</v>
      </c>
      <c r="H1465" s="53" t="n">
        <v>11.99</v>
      </c>
      <c r="I1465" s="54"/>
      <c r="J1465" s="55" t="n">
        <f aca="false">H1465*I1465</f>
        <v>0</v>
      </c>
    </row>
    <row r="1466" customFormat="false" ht="35.25" hidden="false" customHeight="true" outlineLevel="0" collapsed="false">
      <c r="A1466" s="47" t="n">
        <v>8</v>
      </c>
      <c r="B1466" s="48" t="s">
        <v>2801</v>
      </c>
      <c r="C1466" s="49" t="n">
        <v>5907690876975</v>
      </c>
      <c r="D1466" s="50" t="s">
        <v>2802</v>
      </c>
      <c r="E1466" s="65" t="s">
        <v>117</v>
      </c>
      <c r="F1466" s="52" t="s">
        <v>23</v>
      </c>
      <c r="G1466" s="52" t="n">
        <v>12</v>
      </c>
      <c r="H1466" s="53" t="n">
        <v>11.99</v>
      </c>
      <c r="I1466" s="54"/>
      <c r="J1466" s="55" t="n">
        <f aca="false">H1466*I1466</f>
        <v>0</v>
      </c>
    </row>
    <row r="1467" customFormat="false" ht="35.25" hidden="false" customHeight="true" outlineLevel="0" collapsed="false">
      <c r="A1467" s="41" t="n">
        <v>9</v>
      </c>
      <c r="B1467" s="48" t="s">
        <v>2803</v>
      </c>
      <c r="C1467" s="49" t="n">
        <v>5907690877125</v>
      </c>
      <c r="D1467" s="50" t="s">
        <v>2804</v>
      </c>
      <c r="E1467" s="65" t="s">
        <v>117</v>
      </c>
      <c r="F1467" s="52" t="s">
        <v>23</v>
      </c>
      <c r="G1467" s="52" t="n">
        <v>12</v>
      </c>
      <c r="H1467" s="53" t="n">
        <v>11.99</v>
      </c>
      <c r="I1467" s="54"/>
      <c r="J1467" s="55" t="n">
        <f aca="false">H1467*I1467</f>
        <v>0</v>
      </c>
    </row>
    <row r="1468" customFormat="false" ht="35.25" hidden="false" customHeight="true" outlineLevel="0" collapsed="false">
      <c r="A1468" s="47" t="n">
        <v>10</v>
      </c>
      <c r="B1468" s="48" t="s">
        <v>2805</v>
      </c>
      <c r="C1468" s="49" t="n">
        <v>5907690877422</v>
      </c>
      <c r="D1468" s="50" t="s">
        <v>2806</v>
      </c>
      <c r="E1468" s="65" t="s">
        <v>117</v>
      </c>
      <c r="F1468" s="52" t="s">
        <v>23</v>
      </c>
      <c r="G1468" s="52" t="n">
        <v>12</v>
      </c>
      <c r="H1468" s="53" t="n">
        <v>11.99</v>
      </c>
      <c r="I1468" s="54"/>
      <c r="J1468" s="55" t="n">
        <f aca="false">H1468*I1468</f>
        <v>0</v>
      </c>
    </row>
    <row r="1469" customFormat="false" ht="35.25" hidden="false" customHeight="true" outlineLevel="0" collapsed="false">
      <c r="A1469" s="56" t="n">
        <v>11</v>
      </c>
      <c r="B1469" s="48" t="s">
        <v>2807</v>
      </c>
      <c r="C1469" s="57" t="n">
        <v>5907690877729</v>
      </c>
      <c r="D1469" s="50" t="s">
        <v>2808</v>
      </c>
      <c r="E1469" s="65" t="s">
        <v>117</v>
      </c>
      <c r="F1469" s="52" t="s">
        <v>23</v>
      </c>
      <c r="G1469" s="52" t="n">
        <v>12</v>
      </c>
      <c r="H1469" s="53" t="n">
        <v>11.99</v>
      </c>
      <c r="I1469" s="54"/>
      <c r="J1469" s="55" t="n">
        <f aca="false">H1469*I1469</f>
        <v>0</v>
      </c>
    </row>
    <row r="1470" customFormat="false" ht="35.25" hidden="false" customHeight="true" outlineLevel="0" collapsed="false">
      <c r="A1470" s="47" t="n">
        <v>12</v>
      </c>
      <c r="B1470" s="48" t="s">
        <v>2809</v>
      </c>
      <c r="C1470" s="57" t="n">
        <v>5907690877873</v>
      </c>
      <c r="D1470" s="50" t="s">
        <v>2810</v>
      </c>
      <c r="E1470" s="65" t="s">
        <v>117</v>
      </c>
      <c r="F1470" s="52" t="s">
        <v>23</v>
      </c>
      <c r="G1470" s="52" t="n">
        <v>12</v>
      </c>
      <c r="H1470" s="53" t="n">
        <v>11.99</v>
      </c>
      <c r="I1470" s="54"/>
      <c r="J1470" s="55" t="n">
        <f aca="false">H1470*I1470</f>
        <v>0</v>
      </c>
    </row>
    <row r="1471" customFormat="false" ht="35.25" hidden="false" customHeight="true" outlineLevel="0" collapsed="false">
      <c r="A1471" s="47" t="n">
        <v>13</v>
      </c>
      <c r="B1471" s="48" t="s">
        <v>2811</v>
      </c>
      <c r="C1471" s="57" t="n">
        <v>5907690878023</v>
      </c>
      <c r="D1471" s="50" t="s">
        <v>2812</v>
      </c>
      <c r="E1471" s="65" t="s">
        <v>117</v>
      </c>
      <c r="F1471" s="52" t="s">
        <v>23</v>
      </c>
      <c r="G1471" s="52" t="n">
        <v>12</v>
      </c>
      <c r="H1471" s="53" t="n">
        <v>11.99</v>
      </c>
      <c r="I1471" s="54"/>
      <c r="J1471" s="55" t="n">
        <f aca="false">H1471*I1471</f>
        <v>0</v>
      </c>
    </row>
    <row r="1472" customFormat="false" ht="35.25" hidden="false" customHeight="true" outlineLevel="0" collapsed="false">
      <c r="A1472" s="47" t="n">
        <v>14</v>
      </c>
      <c r="B1472" s="48" t="s">
        <v>2813</v>
      </c>
      <c r="C1472" s="57" t="n">
        <v>5907690878320</v>
      </c>
      <c r="D1472" s="50" t="s">
        <v>2814</v>
      </c>
      <c r="E1472" s="65" t="s">
        <v>117</v>
      </c>
      <c r="F1472" s="52" t="s">
        <v>23</v>
      </c>
      <c r="G1472" s="52" t="n">
        <v>12</v>
      </c>
      <c r="H1472" s="53" t="n">
        <v>11.99</v>
      </c>
      <c r="I1472" s="54"/>
      <c r="J1472" s="55" t="n">
        <f aca="false">H1472*I1472</f>
        <v>0</v>
      </c>
    </row>
    <row r="1473" customFormat="false" ht="35.25" hidden="false" customHeight="true" outlineLevel="0" collapsed="false">
      <c r="A1473" s="47" t="n">
        <v>15</v>
      </c>
      <c r="B1473" s="48" t="s">
        <v>2815</v>
      </c>
      <c r="C1473" s="57" t="n">
        <v>5907690872991</v>
      </c>
      <c r="D1473" s="50" t="s">
        <v>2816</v>
      </c>
      <c r="E1473" s="65" t="s">
        <v>117</v>
      </c>
      <c r="F1473" s="52" t="s">
        <v>23</v>
      </c>
      <c r="G1473" s="52" t="n">
        <v>12</v>
      </c>
      <c r="H1473" s="53" t="n">
        <v>11.99</v>
      </c>
      <c r="I1473" s="54"/>
      <c r="J1473" s="55" t="n">
        <f aca="false">H1473*I1473</f>
        <v>0</v>
      </c>
    </row>
    <row r="1474" customFormat="false" ht="35.25" hidden="false" customHeight="true" outlineLevel="0" collapsed="false">
      <c r="A1474" s="47" t="n">
        <v>16</v>
      </c>
      <c r="B1474" s="48" t="s">
        <v>2817</v>
      </c>
      <c r="C1474" s="57" t="n">
        <v>5907690869021</v>
      </c>
      <c r="D1474" s="50" t="s">
        <v>2818</v>
      </c>
      <c r="E1474" s="65" t="s">
        <v>117</v>
      </c>
      <c r="F1474" s="52" t="s">
        <v>23</v>
      </c>
      <c r="G1474" s="52" t="n">
        <v>12</v>
      </c>
      <c r="H1474" s="53" t="n">
        <v>11.99</v>
      </c>
      <c r="I1474" s="54"/>
      <c r="J1474" s="55" t="n">
        <f aca="false">H1474*I1474</f>
        <v>0</v>
      </c>
    </row>
    <row r="1475" customFormat="false" ht="35.25" hidden="false" customHeight="true" outlineLevel="0" collapsed="false">
      <c r="A1475" s="47" t="n">
        <v>18</v>
      </c>
      <c r="B1475" s="48" t="s">
        <v>2819</v>
      </c>
      <c r="C1475" s="57" t="n">
        <v>5907690869533</v>
      </c>
      <c r="D1475" s="50" t="s">
        <v>2820</v>
      </c>
      <c r="E1475" s="65" t="s">
        <v>117</v>
      </c>
      <c r="F1475" s="52" t="s">
        <v>23</v>
      </c>
      <c r="G1475" s="52" t="n">
        <v>12</v>
      </c>
      <c r="H1475" s="53" t="n">
        <v>11.99</v>
      </c>
      <c r="I1475" s="54"/>
      <c r="J1475" s="55" t="n">
        <f aca="false">H1475*I1475</f>
        <v>0</v>
      </c>
    </row>
    <row r="1476" customFormat="false" ht="35.25" hidden="false" customHeight="true" outlineLevel="0" collapsed="false">
      <c r="A1476" s="47" t="n">
        <v>19</v>
      </c>
      <c r="B1476" s="48" t="s">
        <v>2821</v>
      </c>
      <c r="C1476" s="57" t="n">
        <v>5907690870454</v>
      </c>
      <c r="D1476" s="50" t="s">
        <v>2822</v>
      </c>
      <c r="E1476" s="65" t="s">
        <v>117</v>
      </c>
      <c r="F1476" s="52" t="s">
        <v>23</v>
      </c>
      <c r="G1476" s="52" t="n">
        <v>12</v>
      </c>
      <c r="H1476" s="53" t="n">
        <v>11.99</v>
      </c>
      <c r="I1476" s="54"/>
      <c r="J1476" s="55" t="n">
        <f aca="false">H1476*I1476</f>
        <v>0</v>
      </c>
    </row>
    <row r="1477" customFormat="false" ht="35.25" hidden="false" customHeight="true" outlineLevel="0" collapsed="false">
      <c r="A1477" s="47" t="n">
        <v>20</v>
      </c>
      <c r="B1477" s="48" t="s">
        <v>2823</v>
      </c>
      <c r="C1477" s="57" t="n">
        <v>5907690874308</v>
      </c>
      <c r="D1477" s="50" t="s">
        <v>2824</v>
      </c>
      <c r="E1477" s="65" t="s">
        <v>117</v>
      </c>
      <c r="F1477" s="52" t="s">
        <v>23</v>
      </c>
      <c r="G1477" s="52" t="n">
        <v>12</v>
      </c>
      <c r="H1477" s="53" t="n">
        <v>11.99</v>
      </c>
      <c r="I1477" s="54"/>
      <c r="J1477" s="55" t="n">
        <f aca="false">H1477*I1477</f>
        <v>0</v>
      </c>
    </row>
    <row r="1478" customFormat="false" ht="35.25" hidden="false" customHeight="true" outlineLevel="0" collapsed="false">
      <c r="A1478" s="47" t="n">
        <v>21</v>
      </c>
      <c r="B1478" s="48" t="s">
        <v>2825</v>
      </c>
      <c r="C1478" s="57" t="n">
        <v>5907808885103</v>
      </c>
      <c r="D1478" s="50" t="s">
        <v>2826</v>
      </c>
      <c r="E1478" s="65" t="s">
        <v>117</v>
      </c>
      <c r="F1478" s="52" t="s">
        <v>23</v>
      </c>
      <c r="G1478" s="52" t="n">
        <v>12</v>
      </c>
      <c r="H1478" s="53" t="n">
        <v>11.99</v>
      </c>
      <c r="I1478" s="54"/>
      <c r="J1478" s="55" t="n">
        <f aca="false">H1478*I1478</f>
        <v>0</v>
      </c>
    </row>
    <row r="1479" customFormat="false" ht="35.25" hidden="false" customHeight="true" outlineLevel="0" collapsed="false">
      <c r="A1479" s="47" t="n">
        <v>22</v>
      </c>
      <c r="B1479" s="48" t="s">
        <v>2827</v>
      </c>
      <c r="C1479" s="57" t="n">
        <v>5907808885455</v>
      </c>
      <c r="D1479" s="50" t="s">
        <v>2828</v>
      </c>
      <c r="E1479" s="65" t="s">
        <v>117</v>
      </c>
      <c r="F1479" s="52" t="s">
        <v>23</v>
      </c>
      <c r="G1479" s="52" t="n">
        <v>12</v>
      </c>
      <c r="H1479" s="53" t="n">
        <v>11.99</v>
      </c>
      <c r="I1479" s="54"/>
      <c r="J1479" s="55" t="n">
        <f aca="false">H1479*I1479</f>
        <v>0</v>
      </c>
    </row>
    <row r="1480" customFormat="false" ht="35.25" hidden="false" customHeight="true" outlineLevel="0" collapsed="false">
      <c r="A1480" s="47" t="n">
        <v>23</v>
      </c>
      <c r="B1480" s="48" t="s">
        <v>2829</v>
      </c>
      <c r="C1480" s="57" t="n">
        <v>5907808885844</v>
      </c>
      <c r="D1480" s="50" t="s">
        <v>2830</v>
      </c>
      <c r="E1480" s="65" t="s">
        <v>117</v>
      </c>
      <c r="F1480" s="52" t="s">
        <v>23</v>
      </c>
      <c r="G1480" s="52" t="n">
        <v>12</v>
      </c>
      <c r="H1480" s="53" t="n">
        <v>11.99</v>
      </c>
      <c r="I1480" s="54"/>
      <c r="J1480" s="55" t="n">
        <f aca="false">H1480*I1480</f>
        <v>0</v>
      </c>
    </row>
    <row r="1481" customFormat="false" ht="35.25" hidden="false" customHeight="true" outlineLevel="0" collapsed="false">
      <c r="A1481" s="47" t="n">
        <v>24</v>
      </c>
      <c r="B1481" s="48" t="s">
        <v>2831</v>
      </c>
      <c r="C1481" s="57" t="n">
        <v>5907808886117</v>
      </c>
      <c r="D1481" s="50" t="s">
        <v>2832</v>
      </c>
      <c r="E1481" s="65" t="s">
        <v>117</v>
      </c>
      <c r="F1481" s="52" t="s">
        <v>23</v>
      </c>
      <c r="G1481" s="52" t="n">
        <v>12</v>
      </c>
      <c r="H1481" s="53" t="n">
        <v>11.99</v>
      </c>
      <c r="I1481" s="54"/>
      <c r="J1481" s="55" t="n">
        <f aca="false">H1481*I1481</f>
        <v>0</v>
      </c>
    </row>
    <row r="1482" customFormat="false" ht="35.25" hidden="false" customHeight="true" outlineLevel="0" collapsed="false">
      <c r="A1482" s="47" t="n">
        <v>25</v>
      </c>
      <c r="B1482" s="48" t="s">
        <v>2833</v>
      </c>
      <c r="C1482" s="57" t="n">
        <v>5907808883888</v>
      </c>
      <c r="D1482" s="50" t="s">
        <v>2834</v>
      </c>
      <c r="E1482" s="65" t="s">
        <v>117</v>
      </c>
      <c r="F1482" s="52" t="s">
        <v>23</v>
      </c>
      <c r="G1482" s="52" t="n">
        <v>12</v>
      </c>
      <c r="H1482" s="53" t="n">
        <v>11.99</v>
      </c>
      <c r="I1482" s="54"/>
      <c r="J1482" s="55" t="n">
        <f aca="false">H1482*I1482</f>
        <v>0</v>
      </c>
    </row>
    <row r="1483" customFormat="false" ht="35.25" hidden="false" customHeight="true" outlineLevel="0" collapsed="false">
      <c r="A1483" s="47" t="n">
        <v>26</v>
      </c>
      <c r="B1483" s="48" t="s">
        <v>2835</v>
      </c>
      <c r="C1483" s="57" t="n">
        <v>5907808886575</v>
      </c>
      <c r="D1483" s="50" t="s">
        <v>2836</v>
      </c>
      <c r="E1483" s="65" t="s">
        <v>117</v>
      </c>
      <c r="F1483" s="52" t="s">
        <v>23</v>
      </c>
      <c r="G1483" s="52" t="n">
        <v>12</v>
      </c>
      <c r="H1483" s="53" t="n">
        <v>11.99</v>
      </c>
      <c r="I1483" s="54"/>
      <c r="J1483" s="55" t="n">
        <f aca="false">H1483*I1483</f>
        <v>0</v>
      </c>
    </row>
    <row r="1484" customFormat="false" ht="35.25" hidden="false" customHeight="true" outlineLevel="0" collapsed="false">
      <c r="A1484" s="47" t="n">
        <v>27</v>
      </c>
      <c r="B1484" s="48" t="s">
        <v>2837</v>
      </c>
      <c r="C1484" s="57" t="n">
        <v>5907690885342</v>
      </c>
      <c r="D1484" s="50" t="s">
        <v>2838</v>
      </c>
      <c r="E1484" s="65" t="s">
        <v>117</v>
      </c>
      <c r="F1484" s="52" t="s">
        <v>23</v>
      </c>
      <c r="G1484" s="52" t="n">
        <v>12</v>
      </c>
      <c r="H1484" s="53" t="n">
        <v>11.99</v>
      </c>
      <c r="I1484" s="54"/>
      <c r="J1484" s="55" t="n">
        <f aca="false">H1484*I1484</f>
        <v>0</v>
      </c>
    </row>
    <row r="1485" customFormat="false" ht="35.25" hidden="false" customHeight="true" outlineLevel="0" collapsed="false">
      <c r="A1485" s="47" t="n">
        <v>28</v>
      </c>
      <c r="B1485" s="48" t="s">
        <v>2839</v>
      </c>
      <c r="C1485" s="57" t="n">
        <v>5907690885588</v>
      </c>
      <c r="D1485" s="50" t="s">
        <v>2840</v>
      </c>
      <c r="E1485" s="65" t="s">
        <v>117</v>
      </c>
      <c r="F1485" s="52" t="s">
        <v>23</v>
      </c>
      <c r="G1485" s="52" t="n">
        <v>12</v>
      </c>
      <c r="H1485" s="53" t="n">
        <v>11.99</v>
      </c>
      <c r="I1485" s="54"/>
      <c r="J1485" s="55" t="n">
        <f aca="false">H1485*I1485</f>
        <v>0</v>
      </c>
    </row>
    <row r="1486" customFormat="false" ht="35.25" hidden="false" customHeight="true" outlineLevel="0" collapsed="false">
      <c r="A1486" s="47" t="n">
        <v>29</v>
      </c>
      <c r="B1486" s="48" t="s">
        <v>2841</v>
      </c>
      <c r="C1486" s="57" t="n">
        <v>5907690886288</v>
      </c>
      <c r="D1486" s="50" t="s">
        <v>2842</v>
      </c>
      <c r="E1486" s="65" t="s">
        <v>117</v>
      </c>
      <c r="F1486" s="52" t="s">
        <v>23</v>
      </c>
      <c r="G1486" s="52" t="n">
        <v>12</v>
      </c>
      <c r="H1486" s="53" t="n">
        <v>11.99</v>
      </c>
      <c r="I1486" s="54"/>
      <c r="J1486" s="55" t="n">
        <f aca="false">H1486*I1486</f>
        <v>0</v>
      </c>
    </row>
    <row r="1487" customFormat="false" ht="35.25" hidden="false" customHeight="true" outlineLevel="0" collapsed="false">
      <c r="A1487" s="47" t="n">
        <v>30</v>
      </c>
      <c r="B1487" s="48" t="s">
        <v>2843</v>
      </c>
      <c r="C1487" s="57" t="n">
        <v>5907690887735</v>
      </c>
      <c r="D1487" s="50" t="s">
        <v>2844</v>
      </c>
      <c r="E1487" s="65" t="s">
        <v>117</v>
      </c>
      <c r="F1487" s="52" t="s">
        <v>23</v>
      </c>
      <c r="G1487" s="52" t="n">
        <v>12</v>
      </c>
      <c r="H1487" s="53" t="n">
        <v>11.99</v>
      </c>
      <c r="I1487" s="54"/>
      <c r="J1487" s="55" t="n">
        <f aca="false">H1487*I1487</f>
        <v>0</v>
      </c>
    </row>
    <row r="1488" customFormat="false" ht="35.25" hidden="false" customHeight="true" outlineLevel="0" collapsed="false">
      <c r="A1488" s="47" t="n">
        <v>31</v>
      </c>
      <c r="B1488" s="48" t="s">
        <v>2845</v>
      </c>
      <c r="C1488" s="57" t="n">
        <v>5907690888022</v>
      </c>
      <c r="D1488" s="50" t="s">
        <v>2846</v>
      </c>
      <c r="E1488" s="65" t="s">
        <v>117</v>
      </c>
      <c r="F1488" s="52" t="s">
        <v>23</v>
      </c>
      <c r="G1488" s="52" t="n">
        <v>12</v>
      </c>
      <c r="H1488" s="53" t="n">
        <v>11.99</v>
      </c>
      <c r="I1488" s="54"/>
      <c r="J1488" s="55" t="n">
        <f aca="false">H1488*I1488</f>
        <v>0</v>
      </c>
    </row>
    <row r="1489" customFormat="false" ht="35.25" hidden="false" customHeight="true" outlineLevel="0" collapsed="false">
      <c r="A1489" s="47" t="n">
        <v>32</v>
      </c>
      <c r="B1489" s="48" t="s">
        <v>2847</v>
      </c>
      <c r="C1489" s="57" t="n">
        <v>5907690888169</v>
      </c>
      <c r="D1489" s="50" t="s">
        <v>2848</v>
      </c>
      <c r="E1489" s="65" t="s">
        <v>117</v>
      </c>
      <c r="F1489" s="52" t="s">
        <v>23</v>
      </c>
      <c r="G1489" s="52" t="n">
        <v>12</v>
      </c>
      <c r="H1489" s="53" t="n">
        <v>11.99</v>
      </c>
      <c r="I1489" s="54"/>
      <c r="J1489" s="55" t="n">
        <f aca="false">H1489*I1489</f>
        <v>0</v>
      </c>
    </row>
    <row r="1490" customFormat="false" ht="35.25" hidden="false" customHeight="true" outlineLevel="0" collapsed="false">
      <c r="A1490" s="47" t="n">
        <v>33</v>
      </c>
      <c r="B1490" s="48" t="s">
        <v>2849</v>
      </c>
      <c r="C1490" s="57" t="n">
        <v>5907690888848</v>
      </c>
      <c r="D1490" s="50" t="s">
        <v>2850</v>
      </c>
      <c r="E1490" s="65" t="s">
        <v>117</v>
      </c>
      <c r="F1490" s="52" t="s">
        <v>23</v>
      </c>
      <c r="G1490" s="52" t="n">
        <v>12</v>
      </c>
      <c r="H1490" s="53" t="n">
        <v>11.99</v>
      </c>
      <c r="I1490" s="54"/>
      <c r="J1490" s="55" t="n">
        <f aca="false">H1490*I1490</f>
        <v>0</v>
      </c>
    </row>
    <row r="1491" customFormat="false" ht="35.25" hidden="false" customHeight="true" outlineLevel="0" collapsed="false">
      <c r="A1491" s="47" t="n">
        <v>34</v>
      </c>
      <c r="B1491" s="48" t="s">
        <v>2851</v>
      </c>
      <c r="C1491" s="57" t="n">
        <v>5907808881617</v>
      </c>
      <c r="D1491" s="50" t="s">
        <v>2852</v>
      </c>
      <c r="E1491" s="65" t="s">
        <v>117</v>
      </c>
      <c r="F1491" s="52" t="s">
        <v>23</v>
      </c>
      <c r="G1491" s="52" t="n">
        <v>12</v>
      </c>
      <c r="H1491" s="53" t="n">
        <v>11.99</v>
      </c>
      <c r="I1491" s="54"/>
      <c r="J1491" s="55" t="n">
        <f aca="false">H1491*I1491</f>
        <v>0</v>
      </c>
    </row>
    <row r="1492" customFormat="false" ht="35.25" hidden="false" customHeight="true" outlineLevel="0" collapsed="false">
      <c r="A1492" s="47" t="n">
        <v>35</v>
      </c>
      <c r="B1492" s="48" t="s">
        <v>2853</v>
      </c>
      <c r="C1492" s="57" t="n">
        <v>5907808882188</v>
      </c>
      <c r="D1492" s="50" t="s">
        <v>2854</v>
      </c>
      <c r="E1492" s="65" t="s">
        <v>117</v>
      </c>
      <c r="F1492" s="52" t="s">
        <v>23</v>
      </c>
      <c r="G1492" s="52" t="n">
        <v>12</v>
      </c>
      <c r="H1492" s="53" t="n">
        <v>11.99</v>
      </c>
      <c r="I1492" s="54"/>
      <c r="J1492" s="55" t="n">
        <f aca="false">H1492*I1492</f>
        <v>0</v>
      </c>
    </row>
    <row r="1493" customFormat="false" ht="35.25" hidden="false" customHeight="true" outlineLevel="0" collapsed="false">
      <c r="A1493" s="47" t="n">
        <v>36</v>
      </c>
      <c r="B1493" s="48" t="s">
        <v>2855</v>
      </c>
      <c r="C1493" s="57" t="n">
        <v>5907808882324</v>
      </c>
      <c r="D1493" s="50" t="s">
        <v>2856</v>
      </c>
      <c r="E1493" s="65" t="s">
        <v>117</v>
      </c>
      <c r="F1493" s="52" t="s">
        <v>23</v>
      </c>
      <c r="G1493" s="52" t="n">
        <v>12</v>
      </c>
      <c r="H1493" s="53" t="n">
        <v>11.99</v>
      </c>
      <c r="I1493" s="54"/>
      <c r="J1493" s="55" t="n">
        <f aca="false">H1493*I1493</f>
        <v>0</v>
      </c>
    </row>
    <row r="1494" customFormat="false" ht="35.25" hidden="false" customHeight="true" outlineLevel="0" collapsed="false">
      <c r="A1494" s="47" t="n">
        <v>37</v>
      </c>
      <c r="B1494" s="48" t="s">
        <v>2857</v>
      </c>
      <c r="C1494" s="57" t="n">
        <v>5907808882522</v>
      </c>
      <c r="D1494" s="50" t="s">
        <v>2858</v>
      </c>
      <c r="E1494" s="65" t="s">
        <v>117</v>
      </c>
      <c r="F1494" s="52" t="s">
        <v>23</v>
      </c>
      <c r="G1494" s="52" t="n">
        <v>12</v>
      </c>
      <c r="H1494" s="53" t="n">
        <v>11.99</v>
      </c>
      <c r="I1494" s="54"/>
      <c r="J1494" s="55" t="n">
        <f aca="false">H1494*I1494</f>
        <v>0</v>
      </c>
    </row>
    <row r="1495" customFormat="false" ht="35.25" hidden="false" customHeight="true" outlineLevel="0" collapsed="false">
      <c r="A1495" s="47" t="n">
        <v>38</v>
      </c>
      <c r="B1495" s="48" t="s">
        <v>2859</v>
      </c>
      <c r="C1495" s="57" t="n">
        <v>5907690893798</v>
      </c>
      <c r="D1495" s="50" t="s">
        <v>2860</v>
      </c>
      <c r="E1495" s="67" t="s">
        <v>117</v>
      </c>
      <c r="F1495" s="52" t="s">
        <v>23</v>
      </c>
      <c r="G1495" s="52" t="n">
        <v>12</v>
      </c>
      <c r="H1495" s="53" t="n">
        <v>13.99</v>
      </c>
      <c r="I1495" s="54"/>
      <c r="J1495" s="55" t="n">
        <f aca="false">H1495*I1495</f>
        <v>0</v>
      </c>
    </row>
    <row r="1496" customFormat="false" ht="35.25" hidden="false" customHeight="true" outlineLevel="0" collapsed="false">
      <c r="A1496" s="47" t="n">
        <v>39</v>
      </c>
      <c r="B1496" s="48" t="s">
        <v>2861</v>
      </c>
      <c r="C1496" s="57" t="n">
        <v>5907620138050</v>
      </c>
      <c r="D1496" s="50" t="s">
        <v>2862</v>
      </c>
      <c r="E1496" s="67" t="s">
        <v>117</v>
      </c>
      <c r="F1496" s="52" t="s">
        <v>23</v>
      </c>
      <c r="G1496" s="52" t="n">
        <v>12</v>
      </c>
      <c r="H1496" s="53" t="n">
        <v>13.99</v>
      </c>
      <c r="I1496" s="54"/>
      <c r="J1496" s="55" t="n">
        <f aca="false">H1496*I1496</f>
        <v>0</v>
      </c>
    </row>
    <row r="1497" customFormat="false" ht="35.25" hidden="false" customHeight="true" outlineLevel="0" collapsed="false">
      <c r="A1497" s="47" t="n">
        <v>40</v>
      </c>
      <c r="B1497" s="48" t="s">
        <v>2863</v>
      </c>
      <c r="C1497" s="57" t="n">
        <v>5907620138067</v>
      </c>
      <c r="D1497" s="50" t="s">
        <v>2864</v>
      </c>
      <c r="E1497" s="67" t="s">
        <v>117</v>
      </c>
      <c r="F1497" s="52" t="s">
        <v>23</v>
      </c>
      <c r="G1497" s="52" t="n">
        <v>12</v>
      </c>
      <c r="H1497" s="53" t="n">
        <v>13.99</v>
      </c>
      <c r="I1497" s="54"/>
      <c r="J1497" s="55" t="n">
        <f aca="false">H1497*I1497</f>
        <v>0</v>
      </c>
    </row>
    <row r="1498" customFormat="false" ht="35.25" hidden="false" customHeight="true" outlineLevel="0" collapsed="false">
      <c r="A1498" s="47" t="n">
        <v>41</v>
      </c>
      <c r="B1498" s="48" t="s">
        <v>2865</v>
      </c>
      <c r="C1498" s="57" t="n">
        <v>5907620138036</v>
      </c>
      <c r="D1498" s="50" t="s">
        <v>2866</v>
      </c>
      <c r="E1498" s="67" t="s">
        <v>117</v>
      </c>
      <c r="F1498" s="52" t="s">
        <v>23</v>
      </c>
      <c r="G1498" s="52" t="n">
        <v>12</v>
      </c>
      <c r="H1498" s="53" t="n">
        <v>13.99</v>
      </c>
      <c r="I1498" s="54"/>
      <c r="J1498" s="55" t="n">
        <f aca="false">H1498*I1498</f>
        <v>0</v>
      </c>
    </row>
    <row r="1499" customFormat="false" ht="35.25" hidden="false" customHeight="true" outlineLevel="0" collapsed="false">
      <c r="A1499" s="47" t="n">
        <v>42</v>
      </c>
      <c r="B1499" s="48" t="s">
        <v>2867</v>
      </c>
      <c r="C1499" s="57" t="n">
        <v>5907620123919</v>
      </c>
      <c r="D1499" s="50" t="s">
        <v>2868</v>
      </c>
      <c r="E1499" s="67" t="s">
        <v>117</v>
      </c>
      <c r="F1499" s="52" t="s">
        <v>23</v>
      </c>
      <c r="G1499" s="52" t="n">
        <v>12</v>
      </c>
      <c r="H1499" s="53" t="n">
        <v>13.99</v>
      </c>
      <c r="I1499" s="54"/>
      <c r="J1499" s="55" t="n">
        <f aca="false">H1499*I1499</f>
        <v>0</v>
      </c>
    </row>
    <row r="1500" customFormat="false" ht="35.25" hidden="false" customHeight="true" outlineLevel="0" collapsed="false">
      <c r="A1500" s="47" t="n">
        <v>43</v>
      </c>
      <c r="B1500" s="48" t="s">
        <v>2869</v>
      </c>
      <c r="C1500" s="57" t="n">
        <v>5907620124060</v>
      </c>
      <c r="D1500" s="50" t="s">
        <v>2870</v>
      </c>
      <c r="E1500" s="67" t="s">
        <v>117</v>
      </c>
      <c r="F1500" s="52" t="s">
        <v>23</v>
      </c>
      <c r="G1500" s="52" t="n">
        <v>12</v>
      </c>
      <c r="H1500" s="53" t="n">
        <v>13.99</v>
      </c>
      <c r="I1500" s="54"/>
      <c r="J1500" s="55" t="n">
        <f aca="false">H1500*I1500</f>
        <v>0</v>
      </c>
    </row>
    <row r="1501" customFormat="false" ht="35.25" hidden="false" customHeight="true" outlineLevel="0" collapsed="false">
      <c r="A1501" s="47" t="n">
        <v>44</v>
      </c>
      <c r="B1501" s="48" t="s">
        <v>2871</v>
      </c>
      <c r="C1501" s="57" t="n">
        <v>5907620138074</v>
      </c>
      <c r="D1501" s="50" t="s">
        <v>2872</v>
      </c>
      <c r="E1501" s="67" t="s">
        <v>117</v>
      </c>
      <c r="F1501" s="52" t="s">
        <v>23</v>
      </c>
      <c r="G1501" s="52" t="n">
        <v>12</v>
      </c>
      <c r="H1501" s="53" t="n">
        <v>13.99</v>
      </c>
      <c r="I1501" s="54"/>
      <c r="J1501" s="55" t="n">
        <f aca="false">H1501*I1501</f>
        <v>0</v>
      </c>
    </row>
    <row r="1502" customFormat="false" ht="35.25" hidden="false" customHeight="true" outlineLevel="0" collapsed="false">
      <c r="A1502" s="47" t="n">
        <v>45</v>
      </c>
      <c r="B1502" s="48" t="s">
        <v>2873</v>
      </c>
      <c r="C1502" s="57" t="n">
        <v>5907620138029</v>
      </c>
      <c r="D1502" s="50" t="s">
        <v>2874</v>
      </c>
      <c r="E1502" s="67" t="s">
        <v>117</v>
      </c>
      <c r="F1502" s="52" t="s">
        <v>23</v>
      </c>
      <c r="G1502" s="52" t="n">
        <v>12</v>
      </c>
      <c r="H1502" s="53" t="n">
        <v>13.99</v>
      </c>
      <c r="I1502" s="54"/>
      <c r="J1502" s="55" t="n">
        <f aca="false">H1502*I1502</f>
        <v>0</v>
      </c>
    </row>
    <row r="1503" customFormat="false" ht="35.25" hidden="false" customHeight="true" outlineLevel="0" collapsed="false">
      <c r="A1503" s="47" t="n">
        <v>46</v>
      </c>
      <c r="B1503" s="48" t="s">
        <v>2875</v>
      </c>
      <c r="C1503" s="49" t="n">
        <v>5907690896751</v>
      </c>
      <c r="D1503" s="63" t="s">
        <v>2876</v>
      </c>
      <c r="E1503" s="69" t="s">
        <v>213</v>
      </c>
      <c r="F1503" s="52" t="s">
        <v>23</v>
      </c>
      <c r="G1503" s="52" t="n">
        <v>12</v>
      </c>
      <c r="H1503" s="68" t="n">
        <v>19.99</v>
      </c>
      <c r="I1503" s="54"/>
      <c r="J1503" s="55" t="n">
        <f aca="false">H1503*I1503</f>
        <v>0</v>
      </c>
    </row>
    <row r="1504" customFormat="false" ht="35.25" hidden="false" customHeight="true" outlineLevel="0" collapsed="false">
      <c r="A1504" s="47" t="n">
        <v>47</v>
      </c>
      <c r="B1504" s="48" t="s">
        <v>2877</v>
      </c>
      <c r="C1504" s="57" t="n">
        <v>5907690895631</v>
      </c>
      <c r="D1504" s="50" t="s">
        <v>2878</v>
      </c>
      <c r="E1504" s="69" t="s">
        <v>213</v>
      </c>
      <c r="F1504" s="52" t="s">
        <v>23</v>
      </c>
      <c r="G1504" s="52" t="n">
        <v>12</v>
      </c>
      <c r="H1504" s="53" t="n">
        <v>19.99</v>
      </c>
      <c r="I1504" s="54"/>
      <c r="J1504" s="55" t="n">
        <f aca="false">H1504*I1504</f>
        <v>0</v>
      </c>
    </row>
    <row r="1505" customFormat="false" ht="35.25" hidden="false" customHeight="true" outlineLevel="0" collapsed="false">
      <c r="A1505" s="47" t="n">
        <v>48</v>
      </c>
      <c r="B1505" s="48" t="s">
        <v>2879</v>
      </c>
      <c r="C1505" s="49" t="n">
        <v>5907690896119</v>
      </c>
      <c r="D1505" s="63" t="s">
        <v>2880</v>
      </c>
      <c r="E1505" s="69" t="s">
        <v>213</v>
      </c>
      <c r="F1505" s="52" t="s">
        <v>23</v>
      </c>
      <c r="G1505" s="52" t="n">
        <v>12</v>
      </c>
      <c r="H1505" s="68" t="n">
        <v>19.99</v>
      </c>
      <c r="I1505" s="54"/>
      <c r="J1505" s="55" t="n">
        <f aca="false">H1505*I1505</f>
        <v>0</v>
      </c>
    </row>
    <row r="1506" customFormat="false" ht="35.25" hidden="false" customHeight="true" outlineLevel="0" collapsed="false">
      <c r="A1506" s="47" t="n">
        <v>49</v>
      </c>
      <c r="B1506" s="48" t="s">
        <v>2881</v>
      </c>
      <c r="C1506" s="57" t="n">
        <v>5907690896355</v>
      </c>
      <c r="D1506" s="50" t="s">
        <v>2882</v>
      </c>
      <c r="E1506" s="69" t="s">
        <v>213</v>
      </c>
      <c r="F1506" s="52" t="s">
        <v>23</v>
      </c>
      <c r="G1506" s="52" t="n">
        <v>12</v>
      </c>
      <c r="H1506" s="53" t="n">
        <v>19.99</v>
      </c>
      <c r="I1506" s="54"/>
      <c r="J1506" s="55" t="n">
        <f aca="false">H1506*I1506</f>
        <v>0</v>
      </c>
    </row>
    <row r="1507" customFormat="false" ht="35.25" hidden="false" customHeight="true" outlineLevel="0" collapsed="false">
      <c r="A1507" s="47" t="n">
        <v>50</v>
      </c>
      <c r="B1507" s="48" t="s">
        <v>2883</v>
      </c>
      <c r="C1507" s="57" t="n">
        <v>5907690897390</v>
      </c>
      <c r="D1507" s="50" t="s">
        <v>2884</v>
      </c>
      <c r="E1507" s="69" t="s">
        <v>213</v>
      </c>
      <c r="F1507" s="52" t="s">
        <v>23</v>
      </c>
      <c r="G1507" s="52" t="n">
        <v>12</v>
      </c>
      <c r="H1507" s="53" t="n">
        <v>19.99</v>
      </c>
      <c r="I1507" s="54"/>
      <c r="J1507" s="55" t="n">
        <f aca="false">H1507*I1507</f>
        <v>0</v>
      </c>
    </row>
    <row r="1508" customFormat="false" ht="35.25" hidden="false" customHeight="true" outlineLevel="0" collapsed="false">
      <c r="A1508" s="47" t="n">
        <v>51</v>
      </c>
      <c r="B1508" s="48" t="s">
        <v>2885</v>
      </c>
      <c r="C1508" s="57" t="n">
        <v>5907690897260</v>
      </c>
      <c r="D1508" s="50" t="s">
        <v>2886</v>
      </c>
      <c r="E1508" s="69" t="s">
        <v>213</v>
      </c>
      <c r="F1508" s="52" t="s">
        <v>23</v>
      </c>
      <c r="G1508" s="52" t="n">
        <v>12</v>
      </c>
      <c r="H1508" s="53" t="n">
        <v>19.99</v>
      </c>
      <c r="I1508" s="54"/>
      <c r="J1508" s="55" t="n">
        <f aca="false">H1508*I1508</f>
        <v>0</v>
      </c>
    </row>
    <row r="1509" customFormat="false" ht="35.25" hidden="false" customHeight="true" outlineLevel="0" collapsed="false">
      <c r="A1509" s="47" t="n">
        <v>52</v>
      </c>
      <c r="B1509" s="48" t="s">
        <v>2887</v>
      </c>
      <c r="C1509" s="57" t="n">
        <v>5907690897130</v>
      </c>
      <c r="D1509" s="50" t="s">
        <v>2888</v>
      </c>
      <c r="E1509" s="69" t="s">
        <v>213</v>
      </c>
      <c r="F1509" s="52" t="s">
        <v>23</v>
      </c>
      <c r="G1509" s="52" t="n">
        <v>12</v>
      </c>
      <c r="H1509" s="53" t="n">
        <v>19.99</v>
      </c>
      <c r="I1509" s="54"/>
      <c r="J1509" s="55" t="n">
        <f aca="false">H1509*I1509</f>
        <v>0</v>
      </c>
    </row>
    <row r="1510" customFormat="false" ht="35.25" hidden="false" customHeight="true" outlineLevel="0" collapsed="false">
      <c r="A1510" s="47" t="n">
        <v>53</v>
      </c>
      <c r="B1510" s="48" t="s">
        <v>2877</v>
      </c>
      <c r="C1510" s="57" t="n">
        <v>5907690895631</v>
      </c>
      <c r="D1510" s="50" t="s">
        <v>2878</v>
      </c>
      <c r="E1510" s="69" t="s">
        <v>213</v>
      </c>
      <c r="F1510" s="52" t="s">
        <v>23</v>
      </c>
      <c r="G1510" s="52" t="n">
        <v>12</v>
      </c>
      <c r="H1510" s="53" t="n">
        <v>19.99</v>
      </c>
      <c r="I1510" s="54"/>
      <c r="J1510" s="55" t="n">
        <f aca="false">H1510*I1510</f>
        <v>0</v>
      </c>
    </row>
    <row r="1511" customFormat="false" ht="35.25" hidden="false" customHeight="true" outlineLevel="0" collapsed="false">
      <c r="A1511" s="47" t="n">
        <v>54</v>
      </c>
      <c r="B1511" s="48" t="s">
        <v>2889</v>
      </c>
      <c r="C1511" s="49" t="n">
        <v>5907690895754</v>
      </c>
      <c r="D1511" s="63" t="s">
        <v>2890</v>
      </c>
      <c r="E1511" s="69" t="s">
        <v>213</v>
      </c>
      <c r="F1511" s="52" t="s">
        <v>23</v>
      </c>
      <c r="G1511" s="52" t="n">
        <v>12</v>
      </c>
      <c r="H1511" s="68" t="n">
        <v>19.99</v>
      </c>
      <c r="I1511" s="54"/>
      <c r="J1511" s="55" t="n">
        <f aca="false">H1511*I1511</f>
        <v>0</v>
      </c>
    </row>
    <row r="1512" customFormat="false" ht="35.25" hidden="false" customHeight="true" outlineLevel="0" collapsed="false">
      <c r="A1512" s="47" t="n">
        <v>55</v>
      </c>
      <c r="B1512" s="48" t="s">
        <v>2891</v>
      </c>
      <c r="C1512" s="49" t="n">
        <v>5907690895877</v>
      </c>
      <c r="D1512" s="63" t="s">
        <v>2892</v>
      </c>
      <c r="E1512" s="69" t="s">
        <v>213</v>
      </c>
      <c r="F1512" s="52" t="s">
        <v>23</v>
      </c>
      <c r="G1512" s="52" t="n">
        <v>12</v>
      </c>
      <c r="H1512" s="68" t="n">
        <v>19.99</v>
      </c>
      <c r="I1512" s="54"/>
      <c r="J1512" s="55" t="n">
        <f aca="false">H1512*I1512</f>
        <v>0</v>
      </c>
    </row>
    <row r="1513" customFormat="false" ht="35.25" hidden="false" customHeight="true" outlineLevel="0" collapsed="false">
      <c r="A1513" s="47" t="n">
        <v>56</v>
      </c>
      <c r="B1513" s="48" t="s">
        <v>2893</v>
      </c>
      <c r="C1513" s="49" t="n">
        <v>5907690895990</v>
      </c>
      <c r="D1513" s="63" t="s">
        <v>2894</v>
      </c>
      <c r="E1513" s="69" t="s">
        <v>213</v>
      </c>
      <c r="F1513" s="52" t="s">
        <v>23</v>
      </c>
      <c r="G1513" s="52" t="n">
        <v>12</v>
      </c>
      <c r="H1513" s="68" t="n">
        <v>19.99</v>
      </c>
      <c r="I1513" s="54"/>
      <c r="J1513" s="55" t="n">
        <f aca="false">H1513*I1513</f>
        <v>0</v>
      </c>
    </row>
    <row r="1514" customFormat="false" ht="35.25" hidden="false" customHeight="true" outlineLevel="0" collapsed="false">
      <c r="A1514" s="47" t="n">
        <v>57</v>
      </c>
      <c r="B1514" s="48" t="s">
        <v>2895</v>
      </c>
      <c r="C1514" s="49" t="n">
        <v>5907690896232</v>
      </c>
      <c r="D1514" s="63" t="s">
        <v>2896</v>
      </c>
      <c r="E1514" s="69" t="s">
        <v>213</v>
      </c>
      <c r="F1514" s="52" t="s">
        <v>23</v>
      </c>
      <c r="G1514" s="52" t="n">
        <v>12</v>
      </c>
      <c r="H1514" s="68" t="n">
        <v>19.99</v>
      </c>
      <c r="I1514" s="54"/>
      <c r="J1514" s="55" t="n">
        <f aca="false">H1514*I1514</f>
        <v>0</v>
      </c>
    </row>
    <row r="1515" customFormat="false" ht="35.25" hidden="false" customHeight="true" outlineLevel="0" collapsed="false">
      <c r="A1515" s="47" t="n">
        <v>58</v>
      </c>
      <c r="B1515" s="48" t="s">
        <v>2897</v>
      </c>
      <c r="C1515" s="49" t="n">
        <v>5907690896591</v>
      </c>
      <c r="D1515" s="63" t="s">
        <v>2898</v>
      </c>
      <c r="E1515" s="69" t="s">
        <v>213</v>
      </c>
      <c r="F1515" s="52" t="s">
        <v>23</v>
      </c>
      <c r="G1515" s="52" t="n">
        <v>12</v>
      </c>
      <c r="H1515" s="68" t="n">
        <v>19.99</v>
      </c>
      <c r="I1515" s="54"/>
      <c r="J1515" s="55" t="n">
        <f aca="false">H1515*I1515</f>
        <v>0</v>
      </c>
    </row>
    <row r="1516" customFormat="false" ht="35.25" hidden="false" customHeight="true" outlineLevel="0" collapsed="false">
      <c r="A1516" s="47" t="n">
        <v>59</v>
      </c>
      <c r="B1516" s="48" t="s">
        <v>2899</v>
      </c>
      <c r="C1516" s="49" t="n">
        <v>5907690896478</v>
      </c>
      <c r="D1516" s="63" t="s">
        <v>2900</v>
      </c>
      <c r="E1516" s="69" t="s">
        <v>213</v>
      </c>
      <c r="F1516" s="52" t="s">
        <v>23</v>
      </c>
      <c r="G1516" s="52" t="n">
        <v>12</v>
      </c>
      <c r="H1516" s="68" t="n">
        <v>19.99</v>
      </c>
      <c r="I1516" s="54"/>
      <c r="J1516" s="55" t="n">
        <f aca="false">H1516*I1516</f>
        <v>0</v>
      </c>
    </row>
    <row r="1517" customFormat="false" ht="35.25" hidden="false" customHeight="true" outlineLevel="0" collapsed="false">
      <c r="A1517" s="47" t="n">
        <v>60</v>
      </c>
      <c r="B1517" s="48" t="s">
        <v>2901</v>
      </c>
      <c r="C1517" s="57" t="n">
        <v>5907690896874</v>
      </c>
      <c r="D1517" s="50" t="s">
        <v>2902</v>
      </c>
      <c r="E1517" s="69" t="s">
        <v>213</v>
      </c>
      <c r="F1517" s="52" t="s">
        <v>23</v>
      </c>
      <c r="G1517" s="52" t="n">
        <v>12</v>
      </c>
      <c r="H1517" s="53" t="n">
        <v>19.99</v>
      </c>
      <c r="I1517" s="54"/>
      <c r="J1517" s="55" t="n">
        <f aca="false">H1517*I1517</f>
        <v>0</v>
      </c>
    </row>
    <row r="1518" customFormat="false" ht="35.25" hidden="false" customHeight="true" outlineLevel="0" collapsed="false">
      <c r="A1518" s="47" t="n">
        <v>61</v>
      </c>
      <c r="B1518" s="48" t="s">
        <v>2903</v>
      </c>
      <c r="C1518" s="57" t="n">
        <v>5907690889067</v>
      </c>
      <c r="D1518" s="50" t="s">
        <v>2904</v>
      </c>
      <c r="E1518" s="67" t="s">
        <v>117</v>
      </c>
      <c r="F1518" s="52" t="s">
        <v>23</v>
      </c>
      <c r="G1518" s="52" t="n">
        <v>12</v>
      </c>
      <c r="H1518" s="53" t="n">
        <v>13.99</v>
      </c>
      <c r="I1518" s="54"/>
      <c r="J1518" s="55" t="n">
        <f aca="false">H1518*I1518</f>
        <v>0</v>
      </c>
    </row>
    <row r="1519" customFormat="false" ht="35.25" hidden="false" customHeight="true" outlineLevel="0" collapsed="false">
      <c r="A1519" s="47" t="n">
        <v>62</v>
      </c>
      <c r="B1519" s="48" t="s">
        <v>2905</v>
      </c>
      <c r="C1519" s="57" t="n">
        <v>5907690890438</v>
      </c>
      <c r="D1519" s="50" t="s">
        <v>2906</v>
      </c>
      <c r="E1519" s="69" t="s">
        <v>213</v>
      </c>
      <c r="F1519" s="52" t="s">
        <v>23</v>
      </c>
      <c r="G1519" s="52" t="n">
        <v>12</v>
      </c>
      <c r="H1519" s="53" t="n">
        <v>19.99</v>
      </c>
      <c r="I1519" s="54"/>
      <c r="J1519" s="55" t="n">
        <f aca="false">H1519*I1519</f>
        <v>0</v>
      </c>
    </row>
    <row r="1520" customFormat="false" ht="35.25" hidden="false" customHeight="true" outlineLevel="0" collapsed="false">
      <c r="A1520" s="47" t="n">
        <v>63</v>
      </c>
      <c r="B1520" s="48" t="s">
        <v>2907</v>
      </c>
      <c r="C1520" s="49" t="n">
        <v>5907690889319</v>
      </c>
      <c r="D1520" s="63" t="s">
        <v>2908</v>
      </c>
      <c r="E1520" s="69" t="s">
        <v>213</v>
      </c>
      <c r="F1520" s="52" t="s">
        <v>23</v>
      </c>
      <c r="G1520" s="52" t="n">
        <v>12</v>
      </c>
      <c r="H1520" s="68" t="n">
        <v>19.99</v>
      </c>
      <c r="I1520" s="54"/>
      <c r="J1520" s="55" t="n">
        <f aca="false">H1520*I1520</f>
        <v>0</v>
      </c>
    </row>
    <row r="1521" customFormat="false" ht="35.25" hidden="false" customHeight="true" outlineLevel="0" collapsed="false">
      <c r="A1521" s="47" t="n">
        <v>64</v>
      </c>
      <c r="B1521" s="48" t="s">
        <v>2909</v>
      </c>
      <c r="C1521" s="57" t="n">
        <v>5907808881471</v>
      </c>
      <c r="D1521" s="50" t="s">
        <v>2910</v>
      </c>
      <c r="E1521" s="67" t="s">
        <v>117</v>
      </c>
      <c r="F1521" s="52" t="s">
        <v>23</v>
      </c>
      <c r="G1521" s="52" t="n">
        <v>12</v>
      </c>
      <c r="H1521" s="53" t="n">
        <v>11.99</v>
      </c>
      <c r="I1521" s="54"/>
      <c r="J1521" s="55" t="n">
        <f aca="false">H1521*I1521</f>
        <v>0</v>
      </c>
    </row>
    <row r="1522" customFormat="false" ht="35.25" hidden="false" customHeight="true" outlineLevel="0" collapsed="false">
      <c r="A1522" s="47" t="n">
        <v>65</v>
      </c>
      <c r="B1522" s="48" t="s">
        <v>2911</v>
      </c>
      <c r="C1522" s="57" t="n">
        <v>5907808881754</v>
      </c>
      <c r="D1522" s="50" t="s">
        <v>2912</v>
      </c>
      <c r="E1522" s="67" t="s">
        <v>117</v>
      </c>
      <c r="F1522" s="52" t="s">
        <v>23</v>
      </c>
      <c r="G1522" s="52" t="n">
        <v>12</v>
      </c>
      <c r="H1522" s="53" t="n">
        <v>11.99</v>
      </c>
      <c r="I1522" s="54"/>
      <c r="J1522" s="55" t="n">
        <f aca="false">H1522*I1522</f>
        <v>0</v>
      </c>
    </row>
    <row r="1523" customFormat="false" ht="35.25" hidden="false" customHeight="true" outlineLevel="0" collapsed="false">
      <c r="A1523" s="47" t="n">
        <v>66</v>
      </c>
      <c r="B1523" s="48" t="s">
        <v>2913</v>
      </c>
      <c r="C1523" s="57" t="n">
        <v>5907808882034</v>
      </c>
      <c r="D1523" s="50" t="s">
        <v>2914</v>
      </c>
      <c r="E1523" s="67" t="s">
        <v>117</v>
      </c>
      <c r="F1523" s="52" t="s">
        <v>23</v>
      </c>
      <c r="G1523" s="52" t="n">
        <v>12</v>
      </c>
      <c r="H1523" s="53" t="n">
        <v>11.99</v>
      </c>
      <c r="I1523" s="54"/>
      <c r="J1523" s="55" t="n">
        <f aca="false">H1523*I1523</f>
        <v>0</v>
      </c>
    </row>
    <row r="1524" customFormat="false" ht="35.25" hidden="false" customHeight="true" outlineLevel="0" collapsed="false">
      <c r="A1524" s="47" t="n">
        <v>67</v>
      </c>
      <c r="B1524" s="48" t="s">
        <v>2915</v>
      </c>
      <c r="C1524" s="57" t="n">
        <v>5907808882423</v>
      </c>
      <c r="D1524" s="50" t="s">
        <v>2916</v>
      </c>
      <c r="E1524" s="67" t="s">
        <v>117</v>
      </c>
      <c r="F1524" s="52" t="s">
        <v>23</v>
      </c>
      <c r="G1524" s="52" t="n">
        <v>12</v>
      </c>
      <c r="H1524" s="53" t="n">
        <v>11.99</v>
      </c>
      <c r="I1524" s="54"/>
      <c r="J1524" s="55" t="n">
        <f aca="false">H1524*I1524</f>
        <v>0</v>
      </c>
    </row>
    <row r="1525" customFormat="false" ht="35.25" hidden="false" customHeight="true" outlineLevel="0" collapsed="false">
      <c r="A1525" s="47" t="n">
        <v>68</v>
      </c>
      <c r="B1525" s="48" t="s">
        <v>2917</v>
      </c>
      <c r="C1525" s="57" t="n">
        <v>5907620132645</v>
      </c>
      <c r="D1525" s="50" t="s">
        <v>2918</v>
      </c>
      <c r="E1525" s="67" t="s">
        <v>117</v>
      </c>
      <c r="F1525" s="52" t="s">
        <v>23</v>
      </c>
      <c r="G1525" s="52" t="n">
        <v>12</v>
      </c>
      <c r="H1525" s="53" t="n">
        <v>11.99</v>
      </c>
      <c r="I1525" s="54"/>
      <c r="J1525" s="55" t="n">
        <f aca="false">H1525*I1525</f>
        <v>0</v>
      </c>
    </row>
    <row r="1526" customFormat="false" ht="35.25" hidden="false" customHeight="true" outlineLevel="0" collapsed="false">
      <c r="A1526" s="47" t="n">
        <v>69</v>
      </c>
      <c r="B1526" s="48" t="s">
        <v>2919</v>
      </c>
      <c r="C1526" s="57" t="n">
        <v>5907620130764</v>
      </c>
      <c r="D1526" s="50" t="s">
        <v>2920</v>
      </c>
      <c r="E1526" s="67" t="s">
        <v>117</v>
      </c>
      <c r="F1526" s="52" t="s">
        <v>23</v>
      </c>
      <c r="G1526" s="52" t="n">
        <v>12</v>
      </c>
      <c r="H1526" s="53" t="n">
        <v>11.99</v>
      </c>
      <c r="I1526" s="54"/>
      <c r="J1526" s="55" t="n">
        <f aca="false">H1526*I1526</f>
        <v>0</v>
      </c>
    </row>
    <row r="1527" customFormat="false" ht="35.25" hidden="false" customHeight="true" outlineLevel="0" collapsed="false">
      <c r="A1527" s="47" t="n">
        <v>70</v>
      </c>
      <c r="B1527" s="48" t="s">
        <v>2921</v>
      </c>
      <c r="C1527" s="57" t="n">
        <v>5907690899431</v>
      </c>
      <c r="D1527" s="50" t="s">
        <v>2922</v>
      </c>
      <c r="E1527" s="67" t="s">
        <v>117</v>
      </c>
      <c r="F1527" s="52" t="s">
        <v>23</v>
      </c>
      <c r="G1527" s="52" t="n">
        <v>12</v>
      </c>
      <c r="H1527" s="53" t="n">
        <v>11.99</v>
      </c>
      <c r="I1527" s="54"/>
      <c r="J1527" s="55" t="n">
        <f aca="false">H1527*I1527</f>
        <v>0</v>
      </c>
    </row>
    <row r="1528" customFormat="false" ht="35.25" hidden="false" customHeight="true" outlineLevel="0" collapsed="false">
      <c r="A1528" s="47" t="n">
        <v>71</v>
      </c>
      <c r="B1528" s="48" t="s">
        <v>2923</v>
      </c>
      <c r="C1528" s="57" t="n">
        <v>5907690898786</v>
      </c>
      <c r="D1528" s="50" t="s">
        <v>2924</v>
      </c>
      <c r="E1528" s="67" t="s">
        <v>117</v>
      </c>
      <c r="F1528" s="52" t="s">
        <v>23</v>
      </c>
      <c r="G1528" s="52" t="n">
        <v>12</v>
      </c>
      <c r="H1528" s="53" t="n">
        <v>11.99</v>
      </c>
      <c r="I1528" s="54"/>
      <c r="J1528" s="55" t="n">
        <f aca="false">H1528*I1528</f>
        <v>0</v>
      </c>
    </row>
    <row r="1529" customFormat="false" ht="35.25" hidden="false" customHeight="true" outlineLevel="0" collapsed="false">
      <c r="A1529" s="47" t="n">
        <v>72</v>
      </c>
      <c r="B1529" s="48" t="s">
        <v>2925</v>
      </c>
      <c r="C1529" s="57" t="n">
        <v>5907690899172</v>
      </c>
      <c r="D1529" s="50" t="s">
        <v>2926</v>
      </c>
      <c r="E1529" s="67" t="s">
        <v>117</v>
      </c>
      <c r="F1529" s="52" t="s">
        <v>23</v>
      </c>
      <c r="G1529" s="52" t="n">
        <v>12</v>
      </c>
      <c r="H1529" s="53" t="n">
        <v>11.99</v>
      </c>
      <c r="I1529" s="54"/>
      <c r="J1529" s="55" t="n">
        <f aca="false">H1529*I1529</f>
        <v>0</v>
      </c>
    </row>
    <row r="1530" customFormat="false" ht="35.25" hidden="false" customHeight="true" outlineLevel="0" collapsed="false">
      <c r="A1530" s="47" t="n">
        <v>73</v>
      </c>
      <c r="B1530" s="48" t="s">
        <v>2927</v>
      </c>
      <c r="C1530" s="57" t="n">
        <v>5907690898656</v>
      </c>
      <c r="D1530" s="50" t="s">
        <v>2928</v>
      </c>
      <c r="E1530" s="67" t="s">
        <v>117</v>
      </c>
      <c r="F1530" s="52" t="s">
        <v>23</v>
      </c>
      <c r="G1530" s="52" t="n">
        <v>12</v>
      </c>
      <c r="H1530" s="53" t="n">
        <v>11.99</v>
      </c>
      <c r="I1530" s="54"/>
      <c r="J1530" s="55" t="n">
        <f aca="false">H1530*I1530</f>
        <v>0</v>
      </c>
    </row>
    <row r="1531" customFormat="false" ht="35.25" hidden="false" customHeight="true" outlineLevel="0" collapsed="false">
      <c r="A1531" s="47" t="n">
        <v>74</v>
      </c>
      <c r="B1531" s="48" t="s">
        <v>2929</v>
      </c>
      <c r="C1531" s="57" t="n">
        <v>5907690899301</v>
      </c>
      <c r="D1531" s="50" t="s">
        <v>2930</v>
      </c>
      <c r="E1531" s="67" t="s">
        <v>117</v>
      </c>
      <c r="F1531" s="52" t="s">
        <v>23</v>
      </c>
      <c r="G1531" s="52" t="n">
        <v>12</v>
      </c>
      <c r="H1531" s="53" t="n">
        <v>11.99</v>
      </c>
      <c r="I1531" s="54"/>
      <c r="J1531" s="55" t="n">
        <f aca="false">H1531*I1531</f>
        <v>0</v>
      </c>
    </row>
    <row r="1532" customFormat="false" ht="35.25" hidden="false" customHeight="true" outlineLevel="0" collapsed="false">
      <c r="A1532" s="47" t="n">
        <v>75</v>
      </c>
      <c r="B1532" s="48" t="s">
        <v>2931</v>
      </c>
      <c r="C1532" s="57" t="n">
        <v>5907690899042</v>
      </c>
      <c r="D1532" s="50" t="s">
        <v>2932</v>
      </c>
      <c r="E1532" s="67" t="s">
        <v>117</v>
      </c>
      <c r="F1532" s="52" t="s">
        <v>23</v>
      </c>
      <c r="G1532" s="52" t="n">
        <v>12</v>
      </c>
      <c r="H1532" s="53" t="n">
        <v>11.99</v>
      </c>
      <c r="I1532" s="54"/>
      <c r="J1532" s="55" t="n">
        <f aca="false">H1532*I1532</f>
        <v>0</v>
      </c>
    </row>
    <row r="1533" customFormat="false" ht="35.25" hidden="false" customHeight="true" outlineLevel="0" collapsed="false">
      <c r="A1533" s="47" t="n">
        <v>76</v>
      </c>
      <c r="B1533" s="48" t="s">
        <v>2933</v>
      </c>
      <c r="C1533" s="57" t="n">
        <v>5907690898915</v>
      </c>
      <c r="D1533" s="50" t="s">
        <v>2934</v>
      </c>
      <c r="E1533" s="67" t="s">
        <v>117</v>
      </c>
      <c r="F1533" s="52" t="s">
        <v>23</v>
      </c>
      <c r="G1533" s="52" t="n">
        <v>12</v>
      </c>
      <c r="H1533" s="53" t="n">
        <v>11.99</v>
      </c>
      <c r="I1533" s="54"/>
      <c r="J1533" s="55" t="n">
        <f aca="false">H1533*I1533</f>
        <v>0</v>
      </c>
    </row>
    <row r="1534" customFormat="false" ht="35.25" hidden="false" customHeight="true" outlineLevel="0" collapsed="false">
      <c r="A1534" s="47" t="n">
        <v>76</v>
      </c>
      <c r="B1534" s="48" t="s">
        <v>2935</v>
      </c>
      <c r="C1534" s="57" t="n">
        <v>5907620136155</v>
      </c>
      <c r="D1534" s="50" t="s">
        <v>2936</v>
      </c>
      <c r="E1534" s="67" t="s">
        <v>117</v>
      </c>
      <c r="F1534" s="52" t="s">
        <v>23</v>
      </c>
      <c r="G1534" s="52" t="n">
        <v>12</v>
      </c>
      <c r="H1534" s="53" t="n">
        <v>11.99</v>
      </c>
      <c r="I1534" s="54"/>
      <c r="J1534" s="55" t="n">
        <f aca="false">H1534*I1534</f>
        <v>0</v>
      </c>
    </row>
    <row r="1535" customFormat="false" ht="35.25" hidden="false" customHeight="true" outlineLevel="0" collapsed="false">
      <c r="A1535" s="47" t="n">
        <v>77</v>
      </c>
      <c r="B1535" s="48" t="s">
        <v>2937</v>
      </c>
      <c r="C1535" s="57" t="n">
        <v>5907620133949</v>
      </c>
      <c r="D1535" s="50" t="s">
        <v>2938</v>
      </c>
      <c r="E1535" s="67" t="s">
        <v>117</v>
      </c>
      <c r="F1535" s="52" t="s">
        <v>23</v>
      </c>
      <c r="G1535" s="52" t="n">
        <v>12</v>
      </c>
      <c r="H1535" s="53" t="n">
        <v>11.99</v>
      </c>
      <c r="I1535" s="54"/>
      <c r="J1535" s="55" t="n">
        <f aca="false">H1535*I1535</f>
        <v>0</v>
      </c>
    </row>
    <row r="1536" customFormat="false" ht="35.25" hidden="false" customHeight="true" outlineLevel="0" collapsed="false">
      <c r="A1536" s="47" t="n">
        <v>7</v>
      </c>
      <c r="B1536" s="48" t="s">
        <v>2939</v>
      </c>
      <c r="C1536" s="57" t="n">
        <v>5907620141296</v>
      </c>
      <c r="D1536" s="50" t="s">
        <v>2940</v>
      </c>
      <c r="E1536" s="67" t="s">
        <v>117</v>
      </c>
      <c r="F1536" s="52" t="s">
        <v>23</v>
      </c>
      <c r="G1536" s="52" t="n">
        <v>12</v>
      </c>
      <c r="H1536" s="53" t="n">
        <v>11.99</v>
      </c>
      <c r="I1536" s="54"/>
      <c r="J1536" s="55" t="n">
        <f aca="false">H1536*I1536</f>
        <v>0</v>
      </c>
    </row>
    <row r="1537" customFormat="false" ht="35.25" hidden="false" customHeight="true" outlineLevel="0" collapsed="false">
      <c r="A1537" s="47" t="n">
        <v>8</v>
      </c>
      <c r="B1537" s="48" t="s">
        <v>2941</v>
      </c>
      <c r="C1537" s="57" t="n">
        <v>5907690898304</v>
      </c>
      <c r="D1537" s="50" t="s">
        <v>2942</v>
      </c>
      <c r="E1537" s="67" t="s">
        <v>117</v>
      </c>
      <c r="F1537" s="52" t="s">
        <v>23</v>
      </c>
      <c r="G1537" s="52" t="n">
        <v>12</v>
      </c>
      <c r="H1537" s="53" t="n">
        <v>11.99</v>
      </c>
      <c r="I1537" s="54"/>
      <c r="J1537" s="55" t="n">
        <f aca="false">H1537*I1537</f>
        <v>0</v>
      </c>
    </row>
    <row r="1538" customFormat="false" ht="35.25" hidden="false" customHeight="true" outlineLevel="0" collapsed="false">
      <c r="A1538" s="47" t="n">
        <v>79</v>
      </c>
      <c r="B1538" s="48" t="s">
        <v>2943</v>
      </c>
      <c r="C1538" s="57" t="n">
        <v>5907690898526</v>
      </c>
      <c r="D1538" s="50" t="s">
        <v>2944</v>
      </c>
      <c r="E1538" s="67" t="s">
        <v>117</v>
      </c>
      <c r="F1538" s="52" t="s">
        <v>23</v>
      </c>
      <c r="G1538" s="52" t="n">
        <v>12</v>
      </c>
      <c r="H1538" s="53" t="n">
        <v>11.99</v>
      </c>
      <c r="I1538" s="54"/>
      <c r="J1538" s="55" t="n">
        <f aca="false">H1538*I1538</f>
        <v>0</v>
      </c>
    </row>
    <row r="1539" customFormat="false" ht="35.25" hidden="false" customHeight="true" outlineLevel="0" collapsed="false">
      <c r="A1539" s="47" t="n">
        <v>80</v>
      </c>
      <c r="B1539" s="48" t="s">
        <v>2945</v>
      </c>
      <c r="C1539" s="57" t="n">
        <v>5907690898410</v>
      </c>
      <c r="D1539" s="50" t="s">
        <v>2946</v>
      </c>
      <c r="E1539" s="67" t="s">
        <v>117</v>
      </c>
      <c r="F1539" s="52" t="s">
        <v>23</v>
      </c>
      <c r="G1539" s="52" t="n">
        <v>12</v>
      </c>
      <c r="H1539" s="53" t="n">
        <v>11.99</v>
      </c>
      <c r="I1539" s="54"/>
      <c r="J1539" s="55" t="n">
        <f aca="false">H1539*I1539</f>
        <v>0</v>
      </c>
    </row>
    <row r="1540" customFormat="false" ht="35.25" hidden="false" customHeight="true" outlineLevel="0" collapsed="false">
      <c r="A1540" s="47" t="n">
        <v>81</v>
      </c>
      <c r="B1540" s="48" t="s">
        <v>2947</v>
      </c>
      <c r="C1540" s="57" t="n">
        <v>5907620136124</v>
      </c>
      <c r="D1540" s="50" t="s">
        <v>2948</v>
      </c>
      <c r="E1540" s="67" t="s">
        <v>117</v>
      </c>
      <c r="F1540" s="52" t="s">
        <v>23</v>
      </c>
      <c r="G1540" s="52" t="n">
        <v>12</v>
      </c>
      <c r="H1540" s="53" t="n">
        <v>11.99</v>
      </c>
      <c r="I1540" s="54"/>
      <c r="J1540" s="55" t="n">
        <f aca="false">H1540*I1540</f>
        <v>0</v>
      </c>
    </row>
    <row r="1541" customFormat="false" ht="35.25" hidden="false" customHeight="true" outlineLevel="0" collapsed="false">
      <c r="A1541" s="47" t="n">
        <v>82</v>
      </c>
      <c r="B1541" s="48" t="s">
        <v>2949</v>
      </c>
      <c r="C1541" s="57" t="n">
        <v>5907620134304</v>
      </c>
      <c r="D1541" s="50" t="s">
        <v>2950</v>
      </c>
      <c r="E1541" s="67" t="s">
        <v>117</v>
      </c>
      <c r="F1541" s="52" t="s">
        <v>23</v>
      </c>
      <c r="G1541" s="52" t="n">
        <v>12</v>
      </c>
      <c r="H1541" s="53" t="n">
        <v>11.99</v>
      </c>
      <c r="I1541" s="54"/>
      <c r="J1541" s="55" t="n">
        <f aca="false">H1541*I1541</f>
        <v>0</v>
      </c>
    </row>
    <row r="1542" customFormat="false" ht="35.25" hidden="false" customHeight="true" outlineLevel="0" collapsed="false">
      <c r="A1542" s="47" t="n">
        <v>83</v>
      </c>
      <c r="B1542" s="48" t="s">
        <v>2951</v>
      </c>
      <c r="C1542" s="57" t="n">
        <v>5907620133598</v>
      </c>
      <c r="D1542" s="50" t="s">
        <v>2952</v>
      </c>
      <c r="E1542" s="67" t="s">
        <v>117</v>
      </c>
      <c r="F1542" s="52" t="s">
        <v>23</v>
      </c>
      <c r="G1542" s="52" t="n">
        <v>12</v>
      </c>
      <c r="H1542" s="53" t="n">
        <v>11.99</v>
      </c>
      <c r="I1542" s="54"/>
      <c r="J1542" s="55" t="n">
        <f aca="false">H1542*I1542</f>
        <v>0</v>
      </c>
    </row>
    <row r="1543" customFormat="false" ht="35.25" hidden="false" customHeight="true" outlineLevel="0" collapsed="false">
      <c r="A1543" s="47" t="n">
        <v>84</v>
      </c>
      <c r="B1543" s="48" t="s">
        <v>2953</v>
      </c>
      <c r="C1543" s="57" t="n">
        <v>5907620134885</v>
      </c>
      <c r="D1543" s="50" t="s">
        <v>2954</v>
      </c>
      <c r="E1543" s="67" t="s">
        <v>117</v>
      </c>
      <c r="F1543" s="52" t="s">
        <v>23</v>
      </c>
      <c r="G1543" s="52" t="n">
        <v>12</v>
      </c>
      <c r="H1543" s="53" t="n">
        <v>11.99</v>
      </c>
      <c r="I1543" s="54"/>
      <c r="J1543" s="55" t="n">
        <f aca="false">H1543*I1543</f>
        <v>0</v>
      </c>
    </row>
    <row r="1544" customFormat="false" ht="35.25" hidden="false" customHeight="true" outlineLevel="0" collapsed="false">
      <c r="A1544" s="47" t="n">
        <v>85</v>
      </c>
      <c r="B1544" s="48" t="s">
        <v>2955</v>
      </c>
      <c r="C1544" s="57" t="n">
        <v>5907620131556</v>
      </c>
      <c r="D1544" s="50" t="s">
        <v>2956</v>
      </c>
      <c r="E1544" s="67" t="s">
        <v>117</v>
      </c>
      <c r="F1544" s="52" t="s">
        <v>23</v>
      </c>
      <c r="G1544" s="52" t="n">
        <v>12</v>
      </c>
      <c r="H1544" s="53" t="n">
        <v>11.99</v>
      </c>
      <c r="I1544" s="54"/>
      <c r="J1544" s="55" t="n">
        <f aca="false">H1544*I1544</f>
        <v>0</v>
      </c>
    </row>
    <row r="1545" customFormat="false" ht="35.25" hidden="false" customHeight="true" outlineLevel="0" collapsed="false">
      <c r="A1545" s="47" t="n">
        <v>86</v>
      </c>
      <c r="B1545" s="48" t="s">
        <v>2957</v>
      </c>
      <c r="C1545" s="57" t="n">
        <v>5907620128792</v>
      </c>
      <c r="D1545" s="50" t="s">
        <v>2958</v>
      </c>
      <c r="E1545" s="67" t="s">
        <v>117</v>
      </c>
      <c r="F1545" s="52" t="s">
        <v>23</v>
      </c>
      <c r="G1545" s="52" t="n">
        <v>12</v>
      </c>
      <c r="H1545" s="53" t="n">
        <v>11.99</v>
      </c>
      <c r="I1545" s="54"/>
      <c r="J1545" s="55" t="n">
        <f aca="false">H1545*I1545</f>
        <v>0</v>
      </c>
    </row>
    <row r="1546" customFormat="false" ht="35.25" hidden="false" customHeight="true" outlineLevel="0" collapsed="false">
      <c r="A1546" s="47" t="n">
        <v>87</v>
      </c>
      <c r="B1546" s="48" t="s">
        <v>2959</v>
      </c>
      <c r="C1546" s="57" t="n">
        <v>5907620135974</v>
      </c>
      <c r="D1546" s="50" t="s">
        <v>2960</v>
      </c>
      <c r="E1546" s="67" t="s">
        <v>117</v>
      </c>
      <c r="F1546" s="52" t="s">
        <v>23</v>
      </c>
      <c r="G1546" s="52" t="n">
        <v>12</v>
      </c>
      <c r="H1546" s="53" t="n">
        <v>11.99</v>
      </c>
      <c r="I1546" s="54"/>
      <c r="J1546" s="55" t="n">
        <f aca="false">H1546*I1546</f>
        <v>0</v>
      </c>
    </row>
    <row r="1547" customFormat="false" ht="35.25" hidden="false" customHeight="true" outlineLevel="0" collapsed="false">
      <c r="A1547" s="47" t="n">
        <v>88</v>
      </c>
      <c r="B1547" s="48" t="s">
        <v>2961</v>
      </c>
      <c r="C1547" s="57" t="n">
        <v>5907690897987</v>
      </c>
      <c r="D1547" s="50" t="s">
        <v>2962</v>
      </c>
      <c r="E1547" s="67" t="s">
        <v>117</v>
      </c>
      <c r="F1547" s="52" t="s">
        <v>23</v>
      </c>
      <c r="G1547" s="52" t="n">
        <v>12</v>
      </c>
      <c r="H1547" s="53" t="n">
        <v>11.99</v>
      </c>
      <c r="I1547" s="54"/>
      <c r="J1547" s="55" t="n">
        <f aca="false">H1547*I1547</f>
        <v>0</v>
      </c>
    </row>
    <row r="1548" customFormat="false" ht="35.25" hidden="false" customHeight="true" outlineLevel="0" collapsed="false">
      <c r="A1548" s="47" t="n">
        <v>89</v>
      </c>
      <c r="B1548" s="48" t="s">
        <v>2963</v>
      </c>
      <c r="C1548" s="57" t="n">
        <v>5907690897826</v>
      </c>
      <c r="D1548" s="50" t="s">
        <v>2964</v>
      </c>
      <c r="E1548" s="67" t="s">
        <v>117</v>
      </c>
      <c r="F1548" s="52" t="s">
        <v>23</v>
      </c>
      <c r="G1548" s="52" t="n">
        <v>12</v>
      </c>
      <c r="H1548" s="53" t="n">
        <v>11.99</v>
      </c>
      <c r="I1548" s="54"/>
      <c r="J1548" s="55" t="n">
        <f aca="false">H1548*I1548</f>
        <v>0</v>
      </c>
    </row>
    <row r="1549" customFormat="false" ht="35.25" hidden="false" customHeight="true" outlineLevel="0" collapsed="false">
      <c r="A1549" s="47" t="n">
        <v>90</v>
      </c>
      <c r="B1549" s="48" t="s">
        <v>2965</v>
      </c>
      <c r="C1549" s="57" t="n">
        <v>5907620125968</v>
      </c>
      <c r="D1549" s="50" t="s">
        <v>2966</v>
      </c>
      <c r="E1549" s="67" t="s">
        <v>117</v>
      </c>
      <c r="F1549" s="52" t="s">
        <v>23</v>
      </c>
      <c r="G1549" s="52" t="n">
        <v>12</v>
      </c>
      <c r="H1549" s="53" t="n">
        <v>11.99</v>
      </c>
      <c r="I1549" s="54"/>
      <c r="J1549" s="55" t="n">
        <f aca="false">H1549*I1549</f>
        <v>0</v>
      </c>
    </row>
    <row r="1550" customFormat="false" ht="35.25" hidden="false" customHeight="true" outlineLevel="0" collapsed="false">
      <c r="A1550" s="47" t="n">
        <v>91</v>
      </c>
      <c r="B1550" s="48" t="s">
        <v>2967</v>
      </c>
      <c r="C1550" s="57" t="n">
        <v>5907620136186</v>
      </c>
      <c r="D1550" s="50" t="s">
        <v>2968</v>
      </c>
      <c r="E1550" s="67" t="s">
        <v>117</v>
      </c>
      <c r="F1550" s="52" t="s">
        <v>23</v>
      </c>
      <c r="G1550" s="52" t="n">
        <v>12</v>
      </c>
      <c r="H1550" s="53" t="n">
        <v>11.99</v>
      </c>
      <c r="I1550" s="54"/>
      <c r="J1550" s="55" t="n">
        <f aca="false">H1550*I1550</f>
        <v>0</v>
      </c>
    </row>
    <row r="1551" customFormat="false" ht="35.25" hidden="false" customHeight="true" outlineLevel="0" collapsed="false">
      <c r="A1551" s="47" t="n">
        <v>92</v>
      </c>
      <c r="B1551" s="48" t="s">
        <v>2969</v>
      </c>
      <c r="C1551" s="57" t="n">
        <v>5907620126521</v>
      </c>
      <c r="D1551" s="50" t="s">
        <v>2970</v>
      </c>
      <c r="E1551" s="67" t="s">
        <v>117</v>
      </c>
      <c r="F1551" s="52" t="s">
        <v>23</v>
      </c>
      <c r="G1551" s="52" t="n">
        <v>12</v>
      </c>
      <c r="H1551" s="53" t="n">
        <v>11.99</v>
      </c>
      <c r="I1551" s="54"/>
      <c r="J1551" s="55" t="n">
        <f aca="false">H1551*I1551</f>
        <v>0</v>
      </c>
    </row>
    <row r="1552" customFormat="false" ht="35.25" hidden="false" customHeight="true" outlineLevel="0" collapsed="false">
      <c r="A1552" s="47" t="n">
        <v>93</v>
      </c>
      <c r="B1552" s="48" t="s">
        <v>2971</v>
      </c>
      <c r="C1552" s="57" t="n">
        <v>5907620126279</v>
      </c>
      <c r="D1552" s="50" t="s">
        <v>2972</v>
      </c>
      <c r="E1552" s="67" t="s">
        <v>117</v>
      </c>
      <c r="F1552" s="52" t="s">
        <v>23</v>
      </c>
      <c r="G1552" s="52" t="n">
        <v>12</v>
      </c>
      <c r="H1552" s="53" t="n">
        <v>11.99</v>
      </c>
      <c r="I1552" s="54"/>
      <c r="J1552" s="55" t="n">
        <f aca="false">H1552*I1552</f>
        <v>0</v>
      </c>
    </row>
    <row r="1553" customFormat="false" ht="35.25" hidden="false" customHeight="true" outlineLevel="0" collapsed="false">
      <c r="A1553" s="47" t="n">
        <v>94</v>
      </c>
      <c r="B1553" s="48" t="s">
        <v>2973</v>
      </c>
      <c r="C1553" s="57" t="n">
        <v>5907620129058</v>
      </c>
      <c r="D1553" s="50" t="s">
        <v>2974</v>
      </c>
      <c r="E1553" s="67" t="s">
        <v>117</v>
      </c>
      <c r="F1553" s="52" t="s">
        <v>23</v>
      </c>
      <c r="G1553" s="52" t="n">
        <v>12</v>
      </c>
      <c r="H1553" s="53" t="n">
        <v>11.99</v>
      </c>
      <c r="I1553" s="54"/>
      <c r="J1553" s="55" t="n">
        <f aca="false">H1553*I1553</f>
        <v>0</v>
      </c>
    </row>
    <row r="1554" customFormat="false" ht="35.25" hidden="false" customHeight="true" outlineLevel="0" collapsed="false">
      <c r="A1554" s="47" t="n">
        <v>95</v>
      </c>
      <c r="B1554" s="48" t="s">
        <v>2975</v>
      </c>
      <c r="C1554" s="57" t="n">
        <v>5907620133017</v>
      </c>
      <c r="D1554" s="50" t="s">
        <v>2976</v>
      </c>
      <c r="E1554" s="67" t="s">
        <v>117</v>
      </c>
      <c r="F1554" s="52" t="s">
        <v>23</v>
      </c>
      <c r="G1554" s="52" t="n">
        <v>12</v>
      </c>
      <c r="H1554" s="53" t="n">
        <v>11.99</v>
      </c>
      <c r="I1554" s="54"/>
      <c r="J1554" s="55" t="n">
        <f aca="false">H1554*I1554</f>
        <v>0</v>
      </c>
    </row>
    <row r="1555" customFormat="false" ht="35.25" hidden="false" customHeight="true" outlineLevel="0" collapsed="false">
      <c r="A1555" s="47" t="n">
        <v>96</v>
      </c>
      <c r="B1555" s="48" t="s">
        <v>2977</v>
      </c>
      <c r="C1555" s="57" t="n">
        <v>5907620134137</v>
      </c>
      <c r="D1555" s="50" t="s">
        <v>2978</v>
      </c>
      <c r="E1555" s="67" t="s">
        <v>117</v>
      </c>
      <c r="F1555" s="52" t="s">
        <v>23</v>
      </c>
      <c r="G1555" s="52" t="n">
        <v>12</v>
      </c>
      <c r="H1555" s="53" t="n">
        <v>11.99</v>
      </c>
      <c r="I1555" s="54"/>
      <c r="J1555" s="55" t="n">
        <f aca="false">H1555*I1555</f>
        <v>0</v>
      </c>
    </row>
    <row r="1556" customFormat="false" ht="35.25" hidden="false" customHeight="true" outlineLevel="0" collapsed="false">
      <c r="A1556" s="47" t="n">
        <v>97</v>
      </c>
      <c r="B1556" s="48" t="s">
        <v>2979</v>
      </c>
      <c r="C1556" s="57" t="n">
        <v>5907620135912</v>
      </c>
      <c r="D1556" s="50" t="s">
        <v>2980</v>
      </c>
      <c r="E1556" s="67" t="s">
        <v>117</v>
      </c>
      <c r="F1556" s="52" t="s">
        <v>23</v>
      </c>
      <c r="G1556" s="52" t="n">
        <v>12</v>
      </c>
      <c r="H1556" s="53" t="n">
        <v>11.99</v>
      </c>
      <c r="I1556" s="54"/>
      <c r="J1556" s="55" t="n">
        <f aca="false">H1556*I1556</f>
        <v>0</v>
      </c>
    </row>
    <row r="1557" customFormat="false" ht="35.25" hidden="false" customHeight="true" outlineLevel="0" collapsed="false">
      <c r="A1557" s="47" t="n">
        <v>98</v>
      </c>
      <c r="B1557" s="48" t="s">
        <v>2981</v>
      </c>
      <c r="C1557" s="57" t="n">
        <v>5907620136001</v>
      </c>
      <c r="D1557" s="50" t="s">
        <v>2982</v>
      </c>
      <c r="E1557" s="67" t="s">
        <v>117</v>
      </c>
      <c r="F1557" s="52" t="s">
        <v>23</v>
      </c>
      <c r="G1557" s="52" t="n">
        <v>12</v>
      </c>
      <c r="H1557" s="53" t="n">
        <v>11.99</v>
      </c>
      <c r="I1557" s="54"/>
      <c r="J1557" s="55" t="n">
        <f aca="false">H1557*I1557</f>
        <v>0</v>
      </c>
    </row>
    <row r="1558" customFormat="false" ht="35.25" hidden="false" customHeight="true" outlineLevel="0" collapsed="false">
      <c r="A1558" s="47" t="n">
        <v>99</v>
      </c>
      <c r="B1558" s="48" t="s">
        <v>2983</v>
      </c>
      <c r="C1558" s="57" t="n">
        <v>5907620133239</v>
      </c>
      <c r="D1558" s="50" t="s">
        <v>2984</v>
      </c>
      <c r="E1558" s="67" t="s">
        <v>117</v>
      </c>
      <c r="F1558" s="52" t="s">
        <v>23</v>
      </c>
      <c r="G1558" s="52" t="n">
        <v>12</v>
      </c>
      <c r="H1558" s="53" t="n">
        <v>11.99</v>
      </c>
      <c r="I1558" s="54"/>
      <c r="J1558" s="55" t="n">
        <f aca="false">H1558*I1558</f>
        <v>0</v>
      </c>
    </row>
    <row r="1559" customFormat="false" ht="35.25" hidden="false" customHeight="true" outlineLevel="0" collapsed="false">
      <c r="A1559" s="47" t="n">
        <v>100</v>
      </c>
      <c r="B1559" s="48" t="s">
        <v>2985</v>
      </c>
      <c r="C1559" s="57" t="n">
        <v>5907620133772</v>
      </c>
      <c r="D1559" s="50" t="s">
        <v>2986</v>
      </c>
      <c r="E1559" s="67" t="s">
        <v>117</v>
      </c>
      <c r="F1559" s="52" t="s">
        <v>23</v>
      </c>
      <c r="G1559" s="52" t="n">
        <v>12</v>
      </c>
      <c r="H1559" s="53" t="n">
        <v>11.99</v>
      </c>
      <c r="I1559" s="54"/>
      <c r="J1559" s="55" t="n">
        <f aca="false">H1559*I1559</f>
        <v>0</v>
      </c>
    </row>
    <row r="1560" customFormat="false" ht="35.25" hidden="false" customHeight="true" outlineLevel="0" collapsed="false">
      <c r="A1560" s="47" t="n">
        <v>101</v>
      </c>
      <c r="B1560" s="48" t="s">
        <v>2987</v>
      </c>
      <c r="C1560" s="57" t="n">
        <v>5907620128631</v>
      </c>
      <c r="D1560" s="50" t="s">
        <v>2988</v>
      </c>
      <c r="E1560" s="67" t="s">
        <v>117</v>
      </c>
      <c r="F1560" s="52" t="s">
        <v>23</v>
      </c>
      <c r="G1560" s="52" t="n">
        <v>12</v>
      </c>
      <c r="H1560" s="53" t="n">
        <v>11.99</v>
      </c>
      <c r="I1560" s="54"/>
      <c r="J1560" s="55" t="n">
        <f aca="false">H1560*I1560</f>
        <v>0</v>
      </c>
    </row>
    <row r="1561" customFormat="false" ht="35.25" hidden="false" customHeight="true" outlineLevel="0" collapsed="false">
      <c r="A1561" s="47" t="n">
        <v>102</v>
      </c>
      <c r="B1561" s="48" t="s">
        <v>2989</v>
      </c>
      <c r="C1561" s="57" t="n">
        <v>5907690898069</v>
      </c>
      <c r="D1561" s="50" t="s">
        <v>2990</v>
      </c>
      <c r="E1561" s="67" t="s">
        <v>117</v>
      </c>
      <c r="F1561" s="52" t="s">
        <v>23</v>
      </c>
      <c r="G1561" s="52" t="n">
        <v>12</v>
      </c>
      <c r="H1561" s="53" t="n">
        <v>11.99</v>
      </c>
      <c r="I1561" s="54"/>
      <c r="J1561" s="55" t="n">
        <f aca="false">H1561*I1561</f>
        <v>0</v>
      </c>
    </row>
    <row r="1562" customFormat="false" ht="35.25" hidden="false" customHeight="true" outlineLevel="0" collapsed="false">
      <c r="A1562" s="47" t="n">
        <v>103</v>
      </c>
      <c r="B1562" s="48" t="s">
        <v>2991</v>
      </c>
      <c r="C1562" s="57" t="n">
        <v>5907620131730</v>
      </c>
      <c r="D1562" s="50" t="s">
        <v>2992</v>
      </c>
      <c r="E1562" s="67" t="s">
        <v>117</v>
      </c>
      <c r="F1562" s="52" t="s">
        <v>23</v>
      </c>
      <c r="G1562" s="52" t="n">
        <v>12</v>
      </c>
      <c r="H1562" s="53" t="n">
        <v>11.99</v>
      </c>
      <c r="I1562" s="54"/>
      <c r="J1562" s="55" t="n">
        <f aca="false">H1562*I1562</f>
        <v>0</v>
      </c>
    </row>
    <row r="1563" customFormat="false" ht="35.25" hidden="false" customHeight="true" outlineLevel="0" collapsed="false">
      <c r="A1563" s="47" t="n">
        <v>104</v>
      </c>
      <c r="B1563" s="48" t="s">
        <v>2993</v>
      </c>
      <c r="C1563" s="57" t="n">
        <v>5907690898229</v>
      </c>
      <c r="D1563" s="50" t="s">
        <v>2994</v>
      </c>
      <c r="E1563" s="67" t="s">
        <v>117</v>
      </c>
      <c r="F1563" s="52" t="s">
        <v>23</v>
      </c>
      <c r="G1563" s="52" t="n">
        <v>12</v>
      </c>
      <c r="H1563" s="53" t="n">
        <v>11.99</v>
      </c>
      <c r="I1563" s="54"/>
      <c r="J1563" s="55" t="n">
        <f aca="false">H1563*I1563</f>
        <v>0</v>
      </c>
    </row>
    <row r="1564" customFormat="false" ht="35.25" hidden="false" customHeight="true" outlineLevel="0" collapsed="false">
      <c r="A1564" s="47" t="n">
        <v>105</v>
      </c>
      <c r="B1564" s="48" t="s">
        <v>2995</v>
      </c>
      <c r="C1564" s="57" t="n">
        <v>5907690892968</v>
      </c>
      <c r="D1564" s="50" t="s">
        <v>2996</v>
      </c>
      <c r="E1564" s="67" t="s">
        <v>117</v>
      </c>
      <c r="F1564" s="52" t="s">
        <v>23</v>
      </c>
      <c r="G1564" s="52" t="n">
        <v>12</v>
      </c>
      <c r="H1564" s="53" t="n">
        <v>11.99</v>
      </c>
      <c r="I1564" s="54"/>
      <c r="J1564" s="55" t="n">
        <f aca="false">H1564*I1564</f>
        <v>0</v>
      </c>
    </row>
    <row r="1565" customFormat="false" ht="35.25" hidden="false" customHeight="true" outlineLevel="0" collapsed="false">
      <c r="A1565" s="47" t="n">
        <v>106</v>
      </c>
      <c r="B1565" s="48" t="s">
        <v>2997</v>
      </c>
      <c r="C1565" s="57" t="n">
        <v>5907690892883</v>
      </c>
      <c r="D1565" s="50" t="s">
        <v>2998</v>
      </c>
      <c r="E1565" s="67" t="s">
        <v>117</v>
      </c>
      <c r="F1565" s="52" t="s">
        <v>23</v>
      </c>
      <c r="G1565" s="52" t="n">
        <v>12</v>
      </c>
      <c r="H1565" s="53" t="n">
        <v>11.99</v>
      </c>
      <c r="I1565" s="54"/>
      <c r="J1565" s="55" t="n">
        <f aca="false">H1565*I1565</f>
        <v>0</v>
      </c>
    </row>
    <row r="1566" customFormat="false" ht="35.25" hidden="false" customHeight="true" outlineLevel="0" collapsed="false">
      <c r="A1566" s="47" t="n">
        <v>107</v>
      </c>
      <c r="B1566" s="48" t="s">
        <v>2999</v>
      </c>
      <c r="C1566" s="57" t="n">
        <v>5907690893200</v>
      </c>
      <c r="D1566" s="50" t="s">
        <v>3000</v>
      </c>
      <c r="E1566" s="67" t="s">
        <v>117</v>
      </c>
      <c r="F1566" s="52" t="s">
        <v>23</v>
      </c>
      <c r="G1566" s="52" t="n">
        <v>12</v>
      </c>
      <c r="H1566" s="53" t="n">
        <v>11.99</v>
      </c>
      <c r="I1566" s="54"/>
      <c r="J1566" s="55" t="n">
        <f aca="false">H1566*I1566</f>
        <v>0</v>
      </c>
    </row>
    <row r="1567" customFormat="false" ht="35.25" hidden="false" customHeight="true" outlineLevel="0" collapsed="false">
      <c r="A1567" s="47" t="n">
        <v>108</v>
      </c>
      <c r="B1567" s="48" t="s">
        <v>3001</v>
      </c>
      <c r="C1567" s="57" t="n">
        <v>5907690893040</v>
      </c>
      <c r="D1567" s="50" t="s">
        <v>3002</v>
      </c>
      <c r="E1567" s="67" t="s">
        <v>117</v>
      </c>
      <c r="F1567" s="52" t="s">
        <v>23</v>
      </c>
      <c r="G1567" s="52" t="n">
        <v>12</v>
      </c>
      <c r="H1567" s="53" t="n">
        <v>11.99</v>
      </c>
      <c r="I1567" s="54"/>
      <c r="J1567" s="55" t="n">
        <f aca="false">H1567*I1567</f>
        <v>0</v>
      </c>
    </row>
    <row r="1568" customFormat="false" ht="35.25" hidden="false" customHeight="true" outlineLevel="0" collapsed="false">
      <c r="A1568" s="47" t="n">
        <v>109</v>
      </c>
      <c r="B1568" s="48" t="s">
        <v>3003</v>
      </c>
      <c r="C1568" s="57" t="n">
        <v>5907690893286</v>
      </c>
      <c r="D1568" s="50" t="s">
        <v>3004</v>
      </c>
      <c r="E1568" s="67" t="s">
        <v>117</v>
      </c>
      <c r="F1568" s="52" t="s">
        <v>23</v>
      </c>
      <c r="G1568" s="52" t="n">
        <v>12</v>
      </c>
      <c r="H1568" s="53" t="n">
        <v>11.99</v>
      </c>
      <c r="I1568" s="54"/>
      <c r="J1568" s="55" t="n">
        <f aca="false">H1568*I1568</f>
        <v>0</v>
      </c>
    </row>
    <row r="1569" customFormat="false" ht="35.25" hidden="false" customHeight="true" outlineLevel="0" collapsed="false">
      <c r="A1569" s="47" t="n">
        <v>110</v>
      </c>
      <c r="B1569" s="48" t="s">
        <v>3005</v>
      </c>
      <c r="C1569" s="57" t="n">
        <v>5907690893125</v>
      </c>
      <c r="D1569" s="50" t="s">
        <v>3006</v>
      </c>
      <c r="E1569" s="67" t="s">
        <v>117</v>
      </c>
      <c r="F1569" s="52" t="s">
        <v>23</v>
      </c>
      <c r="G1569" s="52" t="n">
        <v>12</v>
      </c>
      <c r="H1569" s="53" t="n">
        <v>11.99</v>
      </c>
      <c r="I1569" s="54"/>
      <c r="J1569" s="55" t="n">
        <f aca="false">H1569*I1569</f>
        <v>0</v>
      </c>
    </row>
    <row r="1570" customFormat="false" ht="35.25" hidden="false" customHeight="true" outlineLevel="0" collapsed="false">
      <c r="A1570" s="114" t="n">
        <v>111</v>
      </c>
      <c r="B1570" s="48" t="s">
        <v>3007</v>
      </c>
      <c r="C1570" s="57" t="n">
        <v>5907620135882</v>
      </c>
      <c r="D1570" s="50" t="s">
        <v>3008</v>
      </c>
      <c r="E1570" s="67" t="s">
        <v>117</v>
      </c>
      <c r="F1570" s="52" t="s">
        <v>23</v>
      </c>
      <c r="G1570" s="52" t="n">
        <v>12</v>
      </c>
      <c r="H1570" s="53" t="n">
        <v>11.99</v>
      </c>
      <c r="I1570" s="54"/>
      <c r="J1570" s="55" t="n">
        <f aca="false">H1570*I1570</f>
        <v>0</v>
      </c>
    </row>
    <row r="1571" customFormat="false" ht="35.25" hidden="false" customHeight="true" outlineLevel="0" collapsed="false">
      <c r="A1571" s="114" t="n">
        <v>112</v>
      </c>
      <c r="B1571" s="48" t="s">
        <v>3009</v>
      </c>
      <c r="C1571" s="57" t="n">
        <v>5907620135943</v>
      </c>
      <c r="D1571" s="50" t="s">
        <v>3010</v>
      </c>
      <c r="E1571" s="67" t="s">
        <v>117</v>
      </c>
      <c r="F1571" s="52" t="s">
        <v>23</v>
      </c>
      <c r="G1571" s="52" t="n">
        <v>12</v>
      </c>
      <c r="H1571" s="53" t="n">
        <v>11.99</v>
      </c>
      <c r="I1571" s="54"/>
      <c r="J1571" s="55" t="n">
        <f aca="false">H1571*I1571</f>
        <v>0</v>
      </c>
    </row>
    <row r="1572" customFormat="false" ht="35.25" hidden="false" customHeight="true" outlineLevel="0" collapsed="false">
      <c r="A1572" s="47" t="n">
        <v>113</v>
      </c>
      <c r="B1572" s="48" t="s">
        <v>3011</v>
      </c>
      <c r="C1572" s="57" t="n">
        <v>5907620134779</v>
      </c>
      <c r="D1572" s="50" t="s">
        <v>3012</v>
      </c>
      <c r="E1572" s="67" t="s">
        <v>117</v>
      </c>
      <c r="F1572" s="52" t="s">
        <v>23</v>
      </c>
      <c r="G1572" s="52" t="n">
        <v>12</v>
      </c>
      <c r="H1572" s="53" t="n">
        <v>11.99</v>
      </c>
      <c r="I1572" s="54"/>
      <c r="J1572" s="55" t="n">
        <f aca="false">H1572*I1572</f>
        <v>0</v>
      </c>
    </row>
    <row r="1573" customFormat="false" ht="35.25" hidden="false" customHeight="true" outlineLevel="0" collapsed="false">
      <c r="A1573" s="47" t="n">
        <v>114</v>
      </c>
      <c r="B1573" s="48" t="s">
        <v>3013</v>
      </c>
      <c r="C1573" s="57" t="n">
        <v>5907620132065</v>
      </c>
      <c r="D1573" s="50" t="s">
        <v>3014</v>
      </c>
      <c r="E1573" s="67" t="s">
        <v>117</v>
      </c>
      <c r="F1573" s="52" t="s">
        <v>23</v>
      </c>
      <c r="G1573" s="52" t="n">
        <v>12</v>
      </c>
      <c r="H1573" s="53" t="n">
        <v>11.99</v>
      </c>
      <c r="I1573" s="54"/>
      <c r="J1573" s="55" t="n">
        <f aca="false">H1573*I1573</f>
        <v>0</v>
      </c>
    </row>
    <row r="1574" customFormat="false" ht="35.25" hidden="false" customHeight="true" outlineLevel="0" collapsed="false">
      <c r="A1574" s="47" t="n">
        <v>115</v>
      </c>
      <c r="B1574" s="48" t="s">
        <v>3015</v>
      </c>
      <c r="C1574" s="57" t="n">
        <v>5907620124541</v>
      </c>
      <c r="D1574" s="50" t="s">
        <v>3016</v>
      </c>
      <c r="E1574" s="67" t="s">
        <v>117</v>
      </c>
      <c r="F1574" s="52" t="s">
        <v>23</v>
      </c>
      <c r="G1574" s="52" t="n">
        <v>12</v>
      </c>
      <c r="H1574" s="53" t="n">
        <v>11.99</v>
      </c>
      <c r="I1574" s="54"/>
      <c r="J1574" s="55" t="n">
        <f aca="false">H1574*I1574</f>
        <v>0</v>
      </c>
    </row>
    <row r="1575" customFormat="false" ht="35.25" hidden="false" customHeight="true" outlineLevel="0" collapsed="false">
      <c r="A1575" s="47" t="n">
        <v>116</v>
      </c>
      <c r="B1575" s="48" t="s">
        <v>3017</v>
      </c>
      <c r="C1575" s="57" t="n">
        <v>5907620131181</v>
      </c>
      <c r="D1575" s="50" t="s">
        <v>3018</v>
      </c>
      <c r="E1575" s="67" t="s">
        <v>117</v>
      </c>
      <c r="F1575" s="52" t="s">
        <v>23</v>
      </c>
      <c r="G1575" s="52" t="n">
        <v>12</v>
      </c>
      <c r="H1575" s="53" t="n">
        <v>11.99</v>
      </c>
      <c r="I1575" s="54"/>
      <c r="J1575" s="55" t="n">
        <f aca="false">H1575*I1575</f>
        <v>0</v>
      </c>
    </row>
    <row r="1576" customFormat="false" ht="35.25" hidden="false" customHeight="true" outlineLevel="0" collapsed="false">
      <c r="A1576" s="47" t="n">
        <v>117</v>
      </c>
      <c r="B1576" s="48" t="s">
        <v>3019</v>
      </c>
      <c r="C1576" s="57" t="n">
        <v>5907620125418</v>
      </c>
      <c r="D1576" s="50" t="s">
        <v>3020</v>
      </c>
      <c r="E1576" s="67" t="s">
        <v>117</v>
      </c>
      <c r="F1576" s="52" t="s">
        <v>23</v>
      </c>
      <c r="G1576" s="52" t="n">
        <v>12</v>
      </c>
      <c r="H1576" s="53" t="n">
        <v>11.99</v>
      </c>
      <c r="I1576" s="54"/>
      <c r="J1576" s="55" t="n">
        <f aca="false">H1576*I1576</f>
        <v>0</v>
      </c>
    </row>
    <row r="1577" customFormat="false" ht="35.25" hidden="false" customHeight="true" outlineLevel="0" collapsed="false">
      <c r="A1577" s="47" t="n">
        <v>118</v>
      </c>
      <c r="B1577" s="48" t="s">
        <v>3021</v>
      </c>
      <c r="C1577" s="57" t="n">
        <v>5907620141470</v>
      </c>
      <c r="D1577" s="50" t="s">
        <v>3022</v>
      </c>
      <c r="E1577" s="67" t="s">
        <v>117</v>
      </c>
      <c r="F1577" s="52" t="s">
        <v>23</v>
      </c>
      <c r="G1577" s="52" t="n">
        <v>12</v>
      </c>
      <c r="H1577" s="53" t="n">
        <v>11.99</v>
      </c>
      <c r="I1577" s="54"/>
      <c r="J1577" s="55" t="n">
        <f aca="false">H1577*I1577</f>
        <v>0</v>
      </c>
    </row>
    <row r="1578" customFormat="false" ht="35.25" hidden="false" customHeight="true" outlineLevel="0" collapsed="false">
      <c r="A1578" s="47" t="n">
        <v>119</v>
      </c>
      <c r="B1578" s="48" t="s">
        <v>3023</v>
      </c>
      <c r="C1578" s="57" t="n">
        <v>5907620133413</v>
      </c>
      <c r="D1578" s="50" t="s">
        <v>3024</v>
      </c>
      <c r="E1578" s="67" t="s">
        <v>117</v>
      </c>
      <c r="F1578" s="52" t="s">
        <v>23</v>
      </c>
      <c r="G1578" s="52" t="n">
        <v>12</v>
      </c>
      <c r="H1578" s="53" t="n">
        <v>11.99</v>
      </c>
      <c r="I1578" s="54"/>
      <c r="J1578" s="55" t="n">
        <f aca="false">H1578*I1578</f>
        <v>0</v>
      </c>
    </row>
    <row r="1579" customFormat="false" ht="35.25" hidden="false" customHeight="true" outlineLevel="0" collapsed="false">
      <c r="A1579" s="47" t="n">
        <v>120</v>
      </c>
      <c r="B1579" s="48" t="s">
        <v>3025</v>
      </c>
      <c r="C1579" s="57" t="n">
        <v>5907620132263</v>
      </c>
      <c r="D1579" s="50" t="s">
        <v>3026</v>
      </c>
      <c r="E1579" s="67" t="s">
        <v>117</v>
      </c>
      <c r="F1579" s="52" t="s">
        <v>23</v>
      </c>
      <c r="G1579" s="52" t="n">
        <v>12</v>
      </c>
      <c r="H1579" s="53" t="n">
        <v>11.99</v>
      </c>
      <c r="I1579" s="54"/>
      <c r="J1579" s="55" t="n">
        <f aca="false">H1579*I1579</f>
        <v>0</v>
      </c>
    </row>
    <row r="1580" customFormat="false" ht="35.25" hidden="false" customHeight="true" outlineLevel="0" collapsed="false">
      <c r="A1580" s="47" t="n">
        <v>121</v>
      </c>
      <c r="B1580" s="48" t="s">
        <v>3027</v>
      </c>
      <c r="C1580" s="57" t="n">
        <v>5907620129577</v>
      </c>
      <c r="D1580" s="50" t="s">
        <v>3028</v>
      </c>
      <c r="E1580" s="67" t="s">
        <v>117</v>
      </c>
      <c r="F1580" s="52" t="s">
        <v>23</v>
      </c>
      <c r="G1580" s="52" t="n">
        <v>12</v>
      </c>
      <c r="H1580" s="53" t="n">
        <v>11.99</v>
      </c>
      <c r="I1580" s="54"/>
      <c r="J1580" s="55" t="n">
        <f aca="false">H1580*I1580</f>
        <v>0</v>
      </c>
    </row>
    <row r="1581" customFormat="false" ht="35.25" hidden="false" customHeight="true" outlineLevel="0" collapsed="false">
      <c r="A1581" s="47" t="n">
        <v>122</v>
      </c>
      <c r="B1581" s="48" t="s">
        <v>3029</v>
      </c>
      <c r="C1581" s="57" t="n">
        <v>5907620125166</v>
      </c>
      <c r="D1581" s="50" t="s">
        <v>3030</v>
      </c>
      <c r="E1581" s="67" t="s">
        <v>117</v>
      </c>
      <c r="F1581" s="52" t="s">
        <v>23</v>
      </c>
      <c r="G1581" s="52" t="n">
        <v>12</v>
      </c>
      <c r="H1581" s="53" t="n">
        <v>11.99</v>
      </c>
      <c r="I1581" s="54"/>
      <c r="J1581" s="55" t="n">
        <f aca="false">H1581*I1581</f>
        <v>0</v>
      </c>
    </row>
    <row r="1582" customFormat="false" ht="35.25" hidden="false" customHeight="true" outlineLevel="0" collapsed="false">
      <c r="A1582" s="47" t="n">
        <v>123</v>
      </c>
      <c r="B1582" s="48" t="s">
        <v>3031</v>
      </c>
      <c r="C1582" s="57" t="n">
        <v>5907620136216</v>
      </c>
      <c r="D1582" s="50" t="s">
        <v>3032</v>
      </c>
      <c r="E1582" s="67" t="s">
        <v>117</v>
      </c>
      <c r="F1582" s="52" t="s">
        <v>23</v>
      </c>
      <c r="G1582" s="52" t="n">
        <v>12</v>
      </c>
      <c r="H1582" s="53" t="n">
        <v>11.99</v>
      </c>
      <c r="I1582" s="54"/>
      <c r="J1582" s="55" t="n">
        <f aca="false">H1582*I1582</f>
        <v>0</v>
      </c>
    </row>
    <row r="1583" customFormat="false" ht="35.25" hidden="false" customHeight="true" outlineLevel="0" collapsed="false">
      <c r="A1583" s="47" t="n">
        <v>124</v>
      </c>
      <c r="B1583" s="48" t="s">
        <v>3033</v>
      </c>
      <c r="C1583" s="57" t="n">
        <v>5907620131891</v>
      </c>
      <c r="D1583" s="50" t="s">
        <v>3034</v>
      </c>
      <c r="E1583" s="67" t="s">
        <v>117</v>
      </c>
      <c r="F1583" s="52" t="s">
        <v>23</v>
      </c>
      <c r="G1583" s="52" t="n">
        <v>12</v>
      </c>
      <c r="H1583" s="53" t="n">
        <v>11.99</v>
      </c>
      <c r="I1583" s="54"/>
      <c r="J1583" s="55" t="n">
        <f aca="false">H1583*I1583</f>
        <v>0</v>
      </c>
    </row>
    <row r="1584" customFormat="false" ht="35.25" hidden="false" customHeight="true" outlineLevel="0" collapsed="false">
      <c r="A1584" s="47" t="n">
        <v>125</v>
      </c>
      <c r="B1584" s="48" t="s">
        <v>3035</v>
      </c>
      <c r="C1584" s="57" t="n">
        <v>5907620134502</v>
      </c>
      <c r="D1584" s="50" t="s">
        <v>3036</v>
      </c>
      <c r="E1584" s="67" t="s">
        <v>117</v>
      </c>
      <c r="F1584" s="52" t="s">
        <v>23</v>
      </c>
      <c r="G1584" s="52" t="n">
        <v>12</v>
      </c>
      <c r="H1584" s="53" t="n">
        <v>11.99</v>
      </c>
      <c r="I1584" s="54"/>
      <c r="J1584" s="55" t="n">
        <f aca="false">H1584*I1584</f>
        <v>0</v>
      </c>
    </row>
    <row r="1585" customFormat="false" ht="35.25" hidden="false" customHeight="true" outlineLevel="0" collapsed="false">
      <c r="A1585" s="47" t="n">
        <v>126</v>
      </c>
      <c r="B1585" s="48" t="s">
        <v>3037</v>
      </c>
      <c r="C1585" s="57" t="n">
        <v>5907620125678</v>
      </c>
      <c r="D1585" s="50" t="s">
        <v>3038</v>
      </c>
      <c r="E1585" s="67" t="s">
        <v>117</v>
      </c>
      <c r="F1585" s="52" t="s">
        <v>23</v>
      </c>
      <c r="G1585" s="52" t="n">
        <v>12</v>
      </c>
      <c r="H1585" s="53" t="n">
        <v>11.99</v>
      </c>
      <c r="I1585" s="54"/>
      <c r="J1585" s="55" t="n">
        <f aca="false">H1585*I1585</f>
        <v>0</v>
      </c>
    </row>
    <row r="1586" customFormat="false" ht="35.25" hidden="false" customHeight="true" outlineLevel="0" collapsed="false">
      <c r="A1586" s="47" t="n">
        <v>127</v>
      </c>
      <c r="B1586" s="48" t="s">
        <v>3039</v>
      </c>
      <c r="C1586" s="57" t="n">
        <v>5907620130528</v>
      </c>
      <c r="D1586" s="50" t="s">
        <v>3040</v>
      </c>
      <c r="E1586" s="67" t="s">
        <v>117</v>
      </c>
      <c r="F1586" s="52" t="s">
        <v>23</v>
      </c>
      <c r="G1586" s="52" t="n">
        <v>12</v>
      </c>
      <c r="H1586" s="53" t="n">
        <v>11.99</v>
      </c>
      <c r="I1586" s="54"/>
      <c r="J1586" s="55" t="n">
        <f aca="false">H1586*I1586</f>
        <v>0</v>
      </c>
    </row>
    <row r="1587" customFormat="false" ht="35.25" hidden="false" customHeight="true" outlineLevel="0" collapsed="false">
      <c r="A1587" s="47" t="n">
        <v>128</v>
      </c>
      <c r="B1587" s="48" t="s">
        <v>3041</v>
      </c>
      <c r="C1587" s="49" t="n">
        <v>5907620152209</v>
      </c>
      <c r="D1587" s="63" t="s">
        <v>3042</v>
      </c>
      <c r="E1587" s="69" t="s">
        <v>213</v>
      </c>
      <c r="F1587" s="52" t="s">
        <v>23</v>
      </c>
      <c r="G1587" s="52" t="n">
        <v>12</v>
      </c>
      <c r="H1587" s="68" t="n">
        <v>19.99</v>
      </c>
      <c r="I1587" s="54"/>
      <c r="J1587" s="55" t="n">
        <f aca="false">H1587*I1587</f>
        <v>0</v>
      </c>
    </row>
    <row r="1588" customFormat="false" ht="35.25" hidden="false" customHeight="true" outlineLevel="0" collapsed="false">
      <c r="A1588" s="47" t="n">
        <v>129</v>
      </c>
      <c r="B1588" s="48" t="s">
        <v>3043</v>
      </c>
      <c r="C1588" s="49" t="n">
        <v>5907620152285</v>
      </c>
      <c r="D1588" s="63" t="s">
        <v>3044</v>
      </c>
      <c r="E1588" s="69" t="s">
        <v>213</v>
      </c>
      <c r="F1588" s="52" t="s">
        <v>23</v>
      </c>
      <c r="G1588" s="52" t="n">
        <v>12</v>
      </c>
      <c r="H1588" s="68" t="n">
        <v>19.99</v>
      </c>
      <c r="I1588" s="54"/>
      <c r="J1588" s="55" t="n">
        <f aca="false">H1588*I1588</f>
        <v>0</v>
      </c>
    </row>
    <row r="1589" customFormat="false" ht="35.25" hidden="false" customHeight="true" outlineLevel="0" collapsed="false">
      <c r="A1589" s="47" t="n">
        <v>130</v>
      </c>
      <c r="B1589" s="48" t="s">
        <v>3045</v>
      </c>
      <c r="C1589" s="49" t="n">
        <v>5907620152360</v>
      </c>
      <c r="D1589" s="63" t="s">
        <v>3046</v>
      </c>
      <c r="E1589" s="69" t="s">
        <v>213</v>
      </c>
      <c r="F1589" s="52" t="s">
        <v>23</v>
      </c>
      <c r="G1589" s="52" t="n">
        <v>12</v>
      </c>
      <c r="H1589" s="68" t="n">
        <v>19.99</v>
      </c>
      <c r="I1589" s="54"/>
      <c r="J1589" s="55" t="n">
        <f aca="false">H1589*I1589</f>
        <v>0</v>
      </c>
    </row>
    <row r="1590" customFormat="false" ht="35.25" hidden="false" customHeight="true" outlineLevel="0" collapsed="false">
      <c r="A1590" s="47" t="n">
        <v>131</v>
      </c>
      <c r="B1590" s="48" t="s">
        <v>3047</v>
      </c>
      <c r="C1590" s="49" t="n">
        <v>5907620152667</v>
      </c>
      <c r="D1590" s="63" t="s">
        <v>3048</v>
      </c>
      <c r="E1590" s="69" t="s">
        <v>213</v>
      </c>
      <c r="F1590" s="52" t="s">
        <v>23</v>
      </c>
      <c r="G1590" s="52" t="n">
        <v>12</v>
      </c>
      <c r="H1590" s="68" t="n">
        <v>19.99</v>
      </c>
      <c r="I1590" s="54"/>
      <c r="J1590" s="55" t="n">
        <f aca="false">H1590*I1590</f>
        <v>0</v>
      </c>
    </row>
    <row r="1591" customFormat="false" ht="35.25" hidden="false" customHeight="true" outlineLevel="0" collapsed="false">
      <c r="A1591" s="47" t="n">
        <v>132</v>
      </c>
      <c r="B1591" s="48" t="s">
        <v>3049</v>
      </c>
      <c r="C1591" s="49" t="n">
        <v>5907620152797</v>
      </c>
      <c r="D1591" s="63" t="s">
        <v>3050</v>
      </c>
      <c r="E1591" s="69" t="s">
        <v>213</v>
      </c>
      <c r="F1591" s="52" t="s">
        <v>23</v>
      </c>
      <c r="G1591" s="52" t="n">
        <v>12</v>
      </c>
      <c r="H1591" s="68" t="n">
        <v>19.99</v>
      </c>
      <c r="I1591" s="54"/>
      <c r="J1591" s="55" t="n">
        <f aca="false">H1591*I1591</f>
        <v>0</v>
      </c>
    </row>
    <row r="1592" customFormat="false" ht="35.25" hidden="false" customHeight="true" outlineLevel="0" collapsed="false">
      <c r="A1592" s="47" t="n">
        <v>133</v>
      </c>
      <c r="B1592" s="48" t="s">
        <v>3051</v>
      </c>
      <c r="C1592" s="49" t="n">
        <v>5907620152926</v>
      </c>
      <c r="D1592" s="63" t="s">
        <v>3052</v>
      </c>
      <c r="E1592" s="69" t="s">
        <v>213</v>
      </c>
      <c r="F1592" s="52" t="s">
        <v>23</v>
      </c>
      <c r="G1592" s="52" t="n">
        <v>12</v>
      </c>
      <c r="H1592" s="68" t="n">
        <v>19.99</v>
      </c>
      <c r="I1592" s="54"/>
      <c r="J1592" s="55" t="n">
        <f aca="false">H1592*I1592</f>
        <v>0</v>
      </c>
    </row>
    <row r="1593" customFormat="false" ht="35.25" hidden="false" customHeight="true" outlineLevel="0" collapsed="false">
      <c r="A1593" s="47" t="n">
        <v>134</v>
      </c>
      <c r="B1593" s="48" t="s">
        <v>3053</v>
      </c>
      <c r="C1593" s="49" t="n">
        <v>5907620153268</v>
      </c>
      <c r="D1593" s="63" t="s">
        <v>3054</v>
      </c>
      <c r="E1593" s="69" t="s">
        <v>213</v>
      </c>
      <c r="F1593" s="52" t="s">
        <v>23</v>
      </c>
      <c r="G1593" s="52" t="n">
        <v>12</v>
      </c>
      <c r="H1593" s="68" t="n">
        <v>19.99</v>
      </c>
      <c r="I1593" s="54"/>
      <c r="J1593" s="55" t="n">
        <f aca="false">H1593*I1593</f>
        <v>0</v>
      </c>
    </row>
    <row r="1594" customFormat="false" ht="35.25" hidden="false" customHeight="true" outlineLevel="0" collapsed="false">
      <c r="A1594" s="47" t="n">
        <v>135</v>
      </c>
      <c r="B1594" s="48" t="s">
        <v>3055</v>
      </c>
      <c r="C1594" s="49" t="n">
        <v>5907620153374</v>
      </c>
      <c r="D1594" s="63" t="s">
        <v>3056</v>
      </c>
      <c r="E1594" s="69" t="s">
        <v>213</v>
      </c>
      <c r="F1594" s="52" t="s">
        <v>23</v>
      </c>
      <c r="G1594" s="52" t="n">
        <v>12</v>
      </c>
      <c r="H1594" s="68" t="n">
        <v>19.99</v>
      </c>
      <c r="I1594" s="54"/>
      <c r="J1594" s="55" t="n">
        <f aca="false">H1594*I1594</f>
        <v>0</v>
      </c>
    </row>
    <row r="1595" customFormat="false" ht="35.25" hidden="false" customHeight="true" outlineLevel="0" collapsed="false">
      <c r="A1595" s="47" t="n">
        <v>136</v>
      </c>
      <c r="B1595" s="48" t="s">
        <v>3057</v>
      </c>
      <c r="C1595" s="49" t="n">
        <v>5907620153497</v>
      </c>
      <c r="D1595" s="63" t="s">
        <v>3058</v>
      </c>
      <c r="E1595" s="69" t="s">
        <v>213</v>
      </c>
      <c r="F1595" s="52" t="s">
        <v>23</v>
      </c>
      <c r="G1595" s="52" t="n">
        <v>12</v>
      </c>
      <c r="H1595" s="68" t="n">
        <v>19.99</v>
      </c>
      <c r="I1595" s="54"/>
      <c r="J1595" s="55" t="n">
        <f aca="false">H1595*I1595</f>
        <v>0</v>
      </c>
    </row>
    <row r="1596" customFormat="false" ht="35.25" hidden="false" customHeight="true" outlineLevel="0" collapsed="false">
      <c r="A1596" s="47" t="n">
        <v>137</v>
      </c>
      <c r="B1596" s="48" t="s">
        <v>3059</v>
      </c>
      <c r="C1596" s="49" t="n">
        <v>5907620153619</v>
      </c>
      <c r="D1596" s="63" t="s">
        <v>3060</v>
      </c>
      <c r="E1596" s="69" t="s">
        <v>213</v>
      </c>
      <c r="F1596" s="52" t="s">
        <v>23</v>
      </c>
      <c r="G1596" s="52" t="n">
        <v>12</v>
      </c>
      <c r="H1596" s="68" t="n">
        <v>19.99</v>
      </c>
      <c r="I1596" s="54"/>
      <c r="J1596" s="55" t="n">
        <f aca="false">H1596*I1596</f>
        <v>0</v>
      </c>
    </row>
    <row r="1597" customFormat="false" ht="35.25" hidden="false" customHeight="true" outlineLevel="0" collapsed="false">
      <c r="A1597" s="47" t="n">
        <v>138</v>
      </c>
      <c r="B1597" s="48" t="s">
        <v>3061</v>
      </c>
      <c r="C1597" s="49" t="n">
        <v>5907620153732</v>
      </c>
      <c r="D1597" s="63" t="s">
        <v>3062</v>
      </c>
      <c r="E1597" s="69" t="s">
        <v>213</v>
      </c>
      <c r="F1597" s="52" t="s">
        <v>23</v>
      </c>
      <c r="G1597" s="52" t="n">
        <v>12</v>
      </c>
      <c r="H1597" s="68" t="n">
        <v>19.99</v>
      </c>
      <c r="I1597" s="54"/>
      <c r="J1597" s="55" t="n">
        <f aca="false">H1597*I1597</f>
        <v>0</v>
      </c>
    </row>
    <row r="1598" customFormat="false" ht="35.25" hidden="false" customHeight="true" outlineLevel="0" collapsed="false">
      <c r="A1598" s="47" t="n">
        <v>139</v>
      </c>
      <c r="B1598" s="48" t="s">
        <v>3063</v>
      </c>
      <c r="C1598" s="49" t="n">
        <v>5907620153862</v>
      </c>
      <c r="D1598" s="63" t="s">
        <v>3064</v>
      </c>
      <c r="E1598" s="69" t="s">
        <v>213</v>
      </c>
      <c r="F1598" s="52" t="s">
        <v>23</v>
      </c>
      <c r="G1598" s="52" t="n">
        <v>12</v>
      </c>
      <c r="H1598" s="68" t="n">
        <v>19.99</v>
      </c>
      <c r="I1598" s="54"/>
      <c r="J1598" s="55" t="n">
        <f aca="false">H1598*I1598</f>
        <v>0</v>
      </c>
    </row>
    <row r="1599" customFormat="false" ht="35.25" hidden="false" customHeight="true" outlineLevel="0" collapsed="false">
      <c r="A1599" s="47" t="n">
        <v>140</v>
      </c>
      <c r="B1599" s="48" t="s">
        <v>3065</v>
      </c>
      <c r="C1599" s="49" t="n">
        <v>5907620157532</v>
      </c>
      <c r="D1599" s="63" t="s">
        <v>3066</v>
      </c>
      <c r="E1599" s="69" t="s">
        <v>213</v>
      </c>
      <c r="F1599" s="52" t="s">
        <v>23</v>
      </c>
      <c r="G1599" s="52" t="n">
        <v>12</v>
      </c>
      <c r="H1599" s="68" t="n">
        <v>19.99</v>
      </c>
      <c r="I1599" s="54"/>
      <c r="J1599" s="55" t="n">
        <f aca="false">H1599*I1599</f>
        <v>0</v>
      </c>
    </row>
    <row r="1600" customFormat="false" ht="35.25" hidden="false" customHeight="true" outlineLevel="0" collapsed="false">
      <c r="A1600" s="47" t="n">
        <v>141</v>
      </c>
      <c r="B1600" s="48" t="s">
        <v>3067</v>
      </c>
      <c r="C1600" s="49" t="n">
        <v>5907620157778</v>
      </c>
      <c r="D1600" s="63" t="s">
        <v>3068</v>
      </c>
      <c r="E1600" s="69" t="s">
        <v>213</v>
      </c>
      <c r="F1600" s="52" t="s">
        <v>23</v>
      </c>
      <c r="G1600" s="52" t="n">
        <v>12</v>
      </c>
      <c r="H1600" s="68" t="n">
        <v>19.99</v>
      </c>
      <c r="I1600" s="54"/>
      <c r="J1600" s="55" t="n">
        <f aca="false">H1600*I1600</f>
        <v>0</v>
      </c>
    </row>
    <row r="1601" customFormat="false" ht="35.25" hidden="false" customHeight="true" outlineLevel="0" collapsed="false">
      <c r="A1601" s="47" t="n">
        <v>142</v>
      </c>
      <c r="B1601" s="48" t="s">
        <v>3069</v>
      </c>
      <c r="C1601" s="49" t="n">
        <v>5907620164424</v>
      </c>
      <c r="D1601" s="63" t="s">
        <v>3070</v>
      </c>
      <c r="E1601" s="69" t="s">
        <v>213</v>
      </c>
      <c r="F1601" s="52" t="s">
        <v>23</v>
      </c>
      <c r="G1601" s="52" t="n">
        <v>12</v>
      </c>
      <c r="H1601" s="68" t="n">
        <v>19.99</v>
      </c>
      <c r="I1601" s="54"/>
      <c r="J1601" s="55" t="n">
        <f aca="false">H1601*I1601</f>
        <v>0</v>
      </c>
    </row>
    <row r="1602" customFormat="false" ht="35.25" hidden="false" customHeight="true" outlineLevel="0" collapsed="false">
      <c r="A1602" s="47" t="n">
        <v>143</v>
      </c>
      <c r="B1602" s="48" t="s">
        <v>3071</v>
      </c>
      <c r="C1602" s="49" t="n">
        <v>5907620165132</v>
      </c>
      <c r="D1602" s="63" t="s">
        <v>3072</v>
      </c>
      <c r="E1602" s="69" t="s">
        <v>213</v>
      </c>
      <c r="F1602" s="52" t="s">
        <v>23</v>
      </c>
      <c r="G1602" s="52" t="n">
        <v>12</v>
      </c>
      <c r="H1602" s="68" t="n">
        <v>19.99</v>
      </c>
      <c r="I1602" s="54"/>
      <c r="J1602" s="55" t="n">
        <f aca="false">H1602*I1602</f>
        <v>0</v>
      </c>
    </row>
    <row r="1603" customFormat="false" ht="35.25" hidden="false" customHeight="true" outlineLevel="0" collapsed="false">
      <c r="A1603" s="47" t="n">
        <v>144</v>
      </c>
      <c r="B1603" s="48" t="s">
        <v>3073</v>
      </c>
      <c r="C1603" s="49" t="n">
        <v>5907620165339</v>
      </c>
      <c r="D1603" s="63" t="s">
        <v>3074</v>
      </c>
      <c r="E1603" s="69" t="s">
        <v>213</v>
      </c>
      <c r="F1603" s="52" t="s">
        <v>23</v>
      </c>
      <c r="G1603" s="52" t="n">
        <v>12</v>
      </c>
      <c r="H1603" s="68" t="n">
        <v>19.99</v>
      </c>
      <c r="I1603" s="54"/>
      <c r="J1603" s="55" t="n">
        <f aca="false">H1603*I1603</f>
        <v>0</v>
      </c>
    </row>
    <row r="1604" customFormat="false" ht="35.25" hidden="false" customHeight="true" outlineLevel="0" collapsed="false">
      <c r="A1604" s="47" t="n">
        <v>145</v>
      </c>
      <c r="B1604" s="48" t="s">
        <v>3075</v>
      </c>
      <c r="C1604" s="49" t="n">
        <v>5907620180479</v>
      </c>
      <c r="D1604" s="63" t="s">
        <v>3076</v>
      </c>
      <c r="E1604" s="69" t="s">
        <v>213</v>
      </c>
      <c r="F1604" s="52" t="s">
        <v>23</v>
      </c>
      <c r="G1604" s="52" t="n">
        <v>12</v>
      </c>
      <c r="H1604" s="68" t="n">
        <v>19.99</v>
      </c>
      <c r="I1604" s="54"/>
      <c r="J1604" s="55" t="n">
        <f aca="false">H1604*I1604</f>
        <v>0</v>
      </c>
    </row>
    <row r="1605" customFormat="false" ht="35.25" hidden="false" customHeight="true" outlineLevel="0" collapsed="false">
      <c r="A1605" s="47" t="n">
        <v>146</v>
      </c>
      <c r="B1605" s="48" t="s">
        <v>3077</v>
      </c>
      <c r="C1605" s="49" t="n">
        <v>5907620165919</v>
      </c>
      <c r="D1605" s="63" t="s">
        <v>3078</v>
      </c>
      <c r="E1605" s="69" t="s">
        <v>213</v>
      </c>
      <c r="F1605" s="52" t="s">
        <v>23</v>
      </c>
      <c r="G1605" s="52" t="n">
        <v>12</v>
      </c>
      <c r="H1605" s="68" t="n">
        <v>19.99</v>
      </c>
      <c r="I1605" s="54"/>
      <c r="J1605" s="55" t="n">
        <f aca="false">H1605*I1605</f>
        <v>0</v>
      </c>
    </row>
    <row r="1606" customFormat="false" ht="35.25" hidden="false" customHeight="true" outlineLevel="0" collapsed="false">
      <c r="A1606" s="47" t="n">
        <v>147</v>
      </c>
      <c r="B1606" s="48" t="s">
        <v>3079</v>
      </c>
      <c r="C1606" s="49" t="n">
        <v>5907620166138</v>
      </c>
      <c r="D1606" s="63" t="s">
        <v>3080</v>
      </c>
      <c r="E1606" s="69" t="s">
        <v>213</v>
      </c>
      <c r="F1606" s="52" t="s">
        <v>23</v>
      </c>
      <c r="G1606" s="52" t="n">
        <v>12</v>
      </c>
      <c r="H1606" s="68" t="n">
        <v>19.99</v>
      </c>
      <c r="I1606" s="54"/>
      <c r="J1606" s="55" t="n">
        <f aca="false">H1606*I1606</f>
        <v>0</v>
      </c>
    </row>
    <row r="1607" customFormat="false" ht="35.25" hidden="false" customHeight="true" outlineLevel="0" collapsed="false">
      <c r="A1607" s="47" t="n">
        <v>148</v>
      </c>
      <c r="B1607" s="48" t="s">
        <v>3081</v>
      </c>
      <c r="C1607" s="49" t="n">
        <v>5907620166534</v>
      </c>
      <c r="D1607" s="63" t="s">
        <v>3082</v>
      </c>
      <c r="E1607" s="69" t="s">
        <v>213</v>
      </c>
      <c r="F1607" s="52" t="s">
        <v>23</v>
      </c>
      <c r="G1607" s="52" t="n">
        <v>12</v>
      </c>
      <c r="H1607" s="68" t="n">
        <v>19.99</v>
      </c>
      <c r="I1607" s="54"/>
      <c r="J1607" s="55" t="n">
        <f aca="false">H1607*I1607</f>
        <v>0</v>
      </c>
    </row>
    <row r="1608" customFormat="false" ht="35.25" hidden="false" customHeight="true" outlineLevel="0" collapsed="false">
      <c r="A1608" s="47" t="n">
        <v>149</v>
      </c>
      <c r="B1608" s="48" t="s">
        <v>3083</v>
      </c>
      <c r="C1608" s="49" t="n">
        <v>5907620166725</v>
      </c>
      <c r="D1608" s="63" t="s">
        <v>3084</v>
      </c>
      <c r="E1608" s="69" t="s">
        <v>213</v>
      </c>
      <c r="F1608" s="52" t="s">
        <v>23</v>
      </c>
      <c r="G1608" s="52" t="n">
        <v>12</v>
      </c>
      <c r="H1608" s="68" t="n">
        <v>19.99</v>
      </c>
      <c r="I1608" s="54"/>
      <c r="J1608" s="55" t="n">
        <f aca="false">H1608*I1608</f>
        <v>0</v>
      </c>
    </row>
    <row r="1609" customFormat="false" ht="35.25" hidden="false" customHeight="true" outlineLevel="0" collapsed="false">
      <c r="A1609" s="47" t="n">
        <v>150</v>
      </c>
      <c r="B1609" s="48" t="s">
        <v>3085</v>
      </c>
      <c r="C1609" s="49" t="n">
        <v>5907620167166</v>
      </c>
      <c r="D1609" s="63" t="s">
        <v>3086</v>
      </c>
      <c r="E1609" s="69" t="s">
        <v>213</v>
      </c>
      <c r="F1609" s="52" t="s">
        <v>23</v>
      </c>
      <c r="G1609" s="52" t="n">
        <v>12</v>
      </c>
      <c r="H1609" s="68" t="n">
        <v>19.99</v>
      </c>
      <c r="I1609" s="54"/>
      <c r="J1609" s="55" t="n">
        <f aca="false">H1609*I1609</f>
        <v>0</v>
      </c>
    </row>
    <row r="1610" customFormat="false" ht="35.25" hidden="false" customHeight="true" outlineLevel="0" collapsed="false">
      <c r="A1610" s="47" t="n">
        <v>151</v>
      </c>
      <c r="B1610" s="48" t="s">
        <v>3087</v>
      </c>
      <c r="C1610" s="49" t="n">
        <v>5907620167401</v>
      </c>
      <c r="D1610" s="63" t="s">
        <v>3088</v>
      </c>
      <c r="E1610" s="69" t="s">
        <v>213</v>
      </c>
      <c r="F1610" s="52" t="s">
        <v>23</v>
      </c>
      <c r="G1610" s="52" t="n">
        <v>12</v>
      </c>
      <c r="H1610" s="68" t="n">
        <v>19.99</v>
      </c>
      <c r="I1610" s="54"/>
      <c r="J1610" s="55" t="n">
        <f aca="false">H1610*I1610</f>
        <v>0</v>
      </c>
    </row>
    <row r="1611" customFormat="false" ht="35.25" hidden="false" customHeight="true" outlineLevel="0" collapsed="false">
      <c r="A1611" s="47" t="n">
        <v>152</v>
      </c>
      <c r="B1611" s="48" t="s">
        <v>3089</v>
      </c>
      <c r="C1611" s="49" t="n">
        <v>5907620167678</v>
      </c>
      <c r="D1611" s="63" t="s">
        <v>3090</v>
      </c>
      <c r="E1611" s="69" t="s">
        <v>213</v>
      </c>
      <c r="F1611" s="52" t="s">
        <v>23</v>
      </c>
      <c r="G1611" s="52" t="n">
        <v>12</v>
      </c>
      <c r="H1611" s="68" t="n">
        <v>19.99</v>
      </c>
      <c r="I1611" s="54"/>
      <c r="J1611" s="55" t="n">
        <f aca="false">H1611*I1611</f>
        <v>0</v>
      </c>
    </row>
    <row r="1612" customFormat="false" ht="35.25" hidden="false" customHeight="true" outlineLevel="0" collapsed="false">
      <c r="A1612" s="47" t="n">
        <v>153</v>
      </c>
      <c r="B1612" s="48" t="s">
        <v>3091</v>
      </c>
      <c r="C1612" s="49" t="n">
        <v>5907620167753</v>
      </c>
      <c r="D1612" s="63" t="s">
        <v>3092</v>
      </c>
      <c r="E1612" s="69" t="s">
        <v>213</v>
      </c>
      <c r="F1612" s="52" t="s">
        <v>23</v>
      </c>
      <c r="G1612" s="52" t="n">
        <v>12</v>
      </c>
      <c r="H1612" s="68" t="n">
        <v>19.99</v>
      </c>
      <c r="I1612" s="54"/>
      <c r="J1612" s="55" t="n">
        <f aca="false">H1612*I1612</f>
        <v>0</v>
      </c>
    </row>
    <row r="1613" customFormat="false" ht="35.25" hidden="false" customHeight="true" outlineLevel="0" collapsed="false">
      <c r="A1613" s="47" t="n">
        <v>154</v>
      </c>
      <c r="B1613" s="48" t="s">
        <v>3093</v>
      </c>
      <c r="C1613" s="49" t="n">
        <v>5907620177332</v>
      </c>
      <c r="D1613" s="63" t="s">
        <v>3094</v>
      </c>
      <c r="E1613" s="69" t="s">
        <v>213</v>
      </c>
      <c r="F1613" s="52" t="s">
        <v>23</v>
      </c>
      <c r="G1613" s="52" t="n">
        <v>12</v>
      </c>
      <c r="H1613" s="68" t="n">
        <v>19.99</v>
      </c>
      <c r="I1613" s="54"/>
      <c r="J1613" s="55" t="n">
        <f aca="false">H1613*I1613</f>
        <v>0</v>
      </c>
    </row>
    <row r="1614" customFormat="false" ht="35.25" hidden="false" customHeight="true" outlineLevel="0" collapsed="false">
      <c r="A1614" s="47" t="n">
        <v>155</v>
      </c>
      <c r="B1614" s="48" t="s">
        <v>3095</v>
      </c>
      <c r="C1614" s="49" t="n">
        <v>5907620167944</v>
      </c>
      <c r="D1614" s="63" t="s">
        <v>3096</v>
      </c>
      <c r="E1614" s="69" t="s">
        <v>213</v>
      </c>
      <c r="F1614" s="52" t="s">
        <v>23</v>
      </c>
      <c r="G1614" s="52" t="n">
        <v>12</v>
      </c>
      <c r="H1614" s="68" t="n">
        <v>19.99</v>
      </c>
      <c r="I1614" s="54"/>
      <c r="J1614" s="55" t="n">
        <f aca="false">H1614*I1614</f>
        <v>0</v>
      </c>
    </row>
    <row r="1615" customFormat="false" ht="35.25" hidden="false" customHeight="true" outlineLevel="0" collapsed="false">
      <c r="A1615" s="47" t="n">
        <v>156</v>
      </c>
      <c r="B1615" s="48" t="s">
        <v>3097</v>
      </c>
      <c r="C1615" s="49" t="n">
        <v>5907620169764</v>
      </c>
      <c r="D1615" s="63" t="s">
        <v>3098</v>
      </c>
      <c r="E1615" s="69" t="s">
        <v>213</v>
      </c>
      <c r="F1615" s="52" t="s">
        <v>23</v>
      </c>
      <c r="G1615" s="52" t="n">
        <v>12</v>
      </c>
      <c r="H1615" s="68" t="n">
        <v>19.99</v>
      </c>
      <c r="I1615" s="54"/>
      <c r="J1615" s="55" t="n">
        <f aca="false">H1615*I1615</f>
        <v>0</v>
      </c>
    </row>
    <row r="1616" customFormat="false" ht="35.25" hidden="false" customHeight="true" outlineLevel="0" collapsed="false">
      <c r="A1616" s="47" t="n">
        <v>157</v>
      </c>
      <c r="B1616" s="48" t="s">
        <v>3099</v>
      </c>
      <c r="C1616" s="49" t="n">
        <v>5907620177523</v>
      </c>
      <c r="D1616" s="63" t="s">
        <v>3100</v>
      </c>
      <c r="E1616" s="69" t="s">
        <v>213</v>
      </c>
      <c r="F1616" s="52" t="s">
        <v>23</v>
      </c>
      <c r="G1616" s="52" t="n">
        <v>12</v>
      </c>
      <c r="H1616" s="68" t="n">
        <v>19.99</v>
      </c>
      <c r="I1616" s="54"/>
      <c r="J1616" s="55" t="n">
        <f aca="false">H1616*I1616</f>
        <v>0</v>
      </c>
    </row>
    <row r="1617" customFormat="false" ht="35.25" hidden="false" customHeight="true" outlineLevel="0" collapsed="false">
      <c r="A1617" s="47" t="n">
        <v>158</v>
      </c>
      <c r="B1617" s="48" t="s">
        <v>3101</v>
      </c>
      <c r="C1617" s="49" t="n">
        <v>5907620168408</v>
      </c>
      <c r="D1617" s="63" t="s">
        <v>3102</v>
      </c>
      <c r="E1617" s="69" t="s">
        <v>213</v>
      </c>
      <c r="F1617" s="52" t="s">
        <v>23</v>
      </c>
      <c r="G1617" s="52" t="n">
        <v>12</v>
      </c>
      <c r="H1617" s="68" t="n">
        <v>19.99</v>
      </c>
      <c r="I1617" s="54"/>
      <c r="J1617" s="55" t="n">
        <f aca="false">H1617*I1617</f>
        <v>0</v>
      </c>
    </row>
    <row r="1618" customFormat="false" ht="35.25" hidden="false" customHeight="true" outlineLevel="0" collapsed="false">
      <c r="A1618" s="47" t="n">
        <v>159</v>
      </c>
      <c r="B1618" s="48" t="s">
        <v>3103</v>
      </c>
      <c r="C1618" s="49" t="n">
        <v>5907620168842</v>
      </c>
      <c r="D1618" s="63" t="s">
        <v>3030</v>
      </c>
      <c r="E1618" s="69" t="s">
        <v>213</v>
      </c>
      <c r="F1618" s="52" t="s">
        <v>23</v>
      </c>
      <c r="G1618" s="52" t="n">
        <v>12</v>
      </c>
      <c r="H1618" s="68" t="n">
        <v>19.99</v>
      </c>
      <c r="I1618" s="54"/>
      <c r="J1618" s="55" t="n">
        <f aca="false">H1618*I1618</f>
        <v>0</v>
      </c>
    </row>
    <row r="1619" customFormat="false" ht="35.25" hidden="false" customHeight="true" outlineLevel="0" collapsed="false">
      <c r="A1619" s="47" t="n">
        <v>160</v>
      </c>
      <c r="B1619" s="48" t="s">
        <v>3104</v>
      </c>
      <c r="C1619" s="49" t="n">
        <v>5907620168910</v>
      </c>
      <c r="D1619" s="63" t="s">
        <v>3105</v>
      </c>
      <c r="E1619" s="69" t="s">
        <v>213</v>
      </c>
      <c r="F1619" s="52" t="s">
        <v>23</v>
      </c>
      <c r="G1619" s="52" t="n">
        <v>12</v>
      </c>
      <c r="H1619" s="68" t="n">
        <v>19.99</v>
      </c>
      <c r="I1619" s="54"/>
      <c r="J1619" s="55" t="n">
        <f aca="false">H1619*I1619</f>
        <v>0</v>
      </c>
    </row>
    <row r="1620" customFormat="false" ht="35.25" hidden="false" customHeight="true" outlineLevel="0" collapsed="false">
      <c r="A1620" s="47" t="n">
        <v>161</v>
      </c>
      <c r="B1620" s="48" t="s">
        <v>3106</v>
      </c>
      <c r="C1620" s="49" t="n">
        <v>5907620169436</v>
      </c>
      <c r="D1620" s="63" t="s">
        <v>3107</v>
      </c>
      <c r="E1620" s="69" t="s">
        <v>213</v>
      </c>
      <c r="F1620" s="52" t="s">
        <v>23</v>
      </c>
      <c r="G1620" s="52" t="n">
        <v>12</v>
      </c>
      <c r="H1620" s="68" t="n">
        <v>19.99</v>
      </c>
      <c r="I1620" s="54"/>
      <c r="J1620" s="55" t="n">
        <f aca="false">H1620*I1620</f>
        <v>0</v>
      </c>
    </row>
    <row r="1621" customFormat="false" ht="35.25" hidden="false" customHeight="true" outlineLevel="0" collapsed="false">
      <c r="A1621" s="47" t="n">
        <v>162</v>
      </c>
      <c r="B1621" s="48" t="s">
        <v>3108</v>
      </c>
      <c r="C1621" s="49" t="n">
        <v>5907620173051</v>
      </c>
      <c r="D1621" s="63" t="s">
        <v>3109</v>
      </c>
      <c r="E1621" s="69" t="s">
        <v>213</v>
      </c>
      <c r="F1621" s="52" t="s">
        <v>23</v>
      </c>
      <c r="G1621" s="52" t="n">
        <v>12</v>
      </c>
      <c r="H1621" s="68" t="n">
        <v>19.99</v>
      </c>
      <c r="I1621" s="54"/>
      <c r="J1621" s="55" t="n">
        <f aca="false">H1621*I1621</f>
        <v>0</v>
      </c>
    </row>
    <row r="1622" customFormat="false" ht="35.25" hidden="false" customHeight="true" outlineLevel="0" collapsed="false">
      <c r="A1622" s="47" t="n">
        <v>163</v>
      </c>
      <c r="B1622" s="48" t="s">
        <v>3110</v>
      </c>
      <c r="C1622" s="49" t="n">
        <v>5907620173358</v>
      </c>
      <c r="D1622" s="63" t="s">
        <v>3111</v>
      </c>
      <c r="E1622" s="69" t="s">
        <v>213</v>
      </c>
      <c r="F1622" s="52" t="s">
        <v>23</v>
      </c>
      <c r="G1622" s="52" t="n">
        <v>12</v>
      </c>
      <c r="H1622" s="68" t="n">
        <v>19.99</v>
      </c>
      <c r="I1622" s="54"/>
      <c r="J1622" s="55" t="n">
        <f aca="false">H1622*I1622</f>
        <v>0</v>
      </c>
    </row>
    <row r="1623" customFormat="false" ht="35.25" hidden="false" customHeight="true" outlineLevel="0" collapsed="false">
      <c r="A1623" s="47" t="n">
        <v>164</v>
      </c>
      <c r="B1623" s="48" t="s">
        <v>3112</v>
      </c>
      <c r="C1623" s="49" t="n">
        <v>5907620173488</v>
      </c>
      <c r="D1623" s="63" t="s">
        <v>3113</v>
      </c>
      <c r="E1623" s="69" t="s">
        <v>213</v>
      </c>
      <c r="F1623" s="52" t="s">
        <v>23</v>
      </c>
      <c r="G1623" s="52" t="n">
        <v>12</v>
      </c>
      <c r="H1623" s="68" t="n">
        <v>19.99</v>
      </c>
      <c r="I1623" s="54"/>
      <c r="J1623" s="55" t="n">
        <f aca="false">H1623*I1623</f>
        <v>0</v>
      </c>
    </row>
    <row r="1624" customFormat="false" ht="35.25" hidden="false" customHeight="true" outlineLevel="0" collapsed="false">
      <c r="A1624" s="47" t="n">
        <v>165</v>
      </c>
      <c r="B1624" s="48" t="s">
        <v>3114</v>
      </c>
      <c r="C1624" s="57" t="n">
        <v>5907620173549</v>
      </c>
      <c r="D1624" s="50" t="s">
        <v>3115</v>
      </c>
      <c r="E1624" s="69" t="s">
        <v>213</v>
      </c>
      <c r="F1624" s="52" t="s">
        <v>23</v>
      </c>
      <c r="G1624" s="52" t="n">
        <v>12</v>
      </c>
      <c r="H1624" s="53" t="n">
        <v>19.99</v>
      </c>
      <c r="I1624" s="54"/>
      <c r="J1624" s="55" t="n">
        <f aca="false">H1624*I1624</f>
        <v>0</v>
      </c>
    </row>
    <row r="1625" customFormat="false" ht="35.25" hidden="false" customHeight="true" outlineLevel="0" collapsed="false">
      <c r="A1625" s="47" t="n">
        <v>166</v>
      </c>
      <c r="B1625" s="48" t="s">
        <v>3116</v>
      </c>
      <c r="C1625" s="49" t="n">
        <v>5907620173617</v>
      </c>
      <c r="D1625" s="63" t="s">
        <v>3117</v>
      </c>
      <c r="E1625" s="69" t="s">
        <v>213</v>
      </c>
      <c r="F1625" s="52" t="s">
        <v>23</v>
      </c>
      <c r="G1625" s="52" t="n">
        <v>12</v>
      </c>
      <c r="H1625" s="68" t="n">
        <v>19.99</v>
      </c>
      <c r="I1625" s="54"/>
      <c r="J1625" s="55" t="n">
        <f aca="false">H1625*I1625</f>
        <v>0</v>
      </c>
    </row>
    <row r="1626" customFormat="false" ht="35.25" hidden="false" customHeight="true" outlineLevel="0" collapsed="false">
      <c r="A1626" s="47" t="n">
        <v>167</v>
      </c>
      <c r="B1626" s="48" t="s">
        <v>3118</v>
      </c>
      <c r="C1626" s="49" t="n">
        <v>5907620173686</v>
      </c>
      <c r="D1626" s="63" t="s">
        <v>3119</v>
      </c>
      <c r="E1626" s="69" t="s">
        <v>213</v>
      </c>
      <c r="F1626" s="52" t="s">
        <v>23</v>
      </c>
      <c r="G1626" s="52" t="n">
        <v>12</v>
      </c>
      <c r="H1626" s="68" t="n">
        <v>19.99</v>
      </c>
      <c r="I1626" s="54"/>
      <c r="J1626" s="55" t="n">
        <f aca="false">H1626*I1626</f>
        <v>0</v>
      </c>
    </row>
    <row r="1627" customFormat="false" ht="35.25" hidden="false" customHeight="true" outlineLevel="0" collapsed="false">
      <c r="A1627" s="47" t="n">
        <v>168</v>
      </c>
      <c r="B1627" s="48" t="s">
        <v>3120</v>
      </c>
      <c r="C1627" s="49" t="n">
        <v>5907620177080</v>
      </c>
      <c r="D1627" s="63" t="s">
        <v>3121</v>
      </c>
      <c r="E1627" s="69" t="s">
        <v>213</v>
      </c>
      <c r="F1627" s="52" t="s">
        <v>23</v>
      </c>
      <c r="G1627" s="52" t="n">
        <v>12</v>
      </c>
      <c r="H1627" s="68" t="n">
        <v>19.99</v>
      </c>
      <c r="I1627" s="54"/>
      <c r="J1627" s="55" t="n">
        <f aca="false">H1627*I1627</f>
        <v>0</v>
      </c>
    </row>
    <row r="1628" customFormat="false" ht="35.25" hidden="false" customHeight="true" outlineLevel="0" collapsed="false">
      <c r="A1628" s="47" t="n">
        <v>169</v>
      </c>
      <c r="B1628" s="48" t="s">
        <v>3122</v>
      </c>
      <c r="C1628" s="49" t="n">
        <v>5907620173754</v>
      </c>
      <c r="D1628" s="63" t="s">
        <v>3123</v>
      </c>
      <c r="E1628" s="69" t="s">
        <v>213</v>
      </c>
      <c r="F1628" s="52" t="s">
        <v>23</v>
      </c>
      <c r="G1628" s="52" t="n">
        <v>12</v>
      </c>
      <c r="H1628" s="68" t="n">
        <v>19.99</v>
      </c>
      <c r="I1628" s="54"/>
      <c r="J1628" s="55" t="n">
        <f aca="false">H1628*I1628</f>
        <v>0</v>
      </c>
    </row>
    <row r="1629" customFormat="false" ht="35.25" hidden="false" customHeight="true" outlineLevel="0" collapsed="false">
      <c r="A1629" s="47" t="n">
        <v>170</v>
      </c>
      <c r="B1629" s="48" t="s">
        <v>2907</v>
      </c>
      <c r="C1629" s="49" t="n">
        <v>5907690889319</v>
      </c>
      <c r="D1629" s="63" t="s">
        <v>2908</v>
      </c>
      <c r="E1629" s="69" t="s">
        <v>213</v>
      </c>
      <c r="F1629" s="52" t="s">
        <v>23</v>
      </c>
      <c r="G1629" s="52" t="n">
        <v>12</v>
      </c>
      <c r="H1629" s="68" t="n">
        <v>19.99</v>
      </c>
      <c r="I1629" s="54"/>
      <c r="J1629" s="55" t="n">
        <f aca="false">H1629*I1629</f>
        <v>0</v>
      </c>
    </row>
    <row r="1630" customFormat="false" ht="35.25" hidden="false" customHeight="true" outlineLevel="0" collapsed="false">
      <c r="A1630" s="47" t="n">
        <v>171</v>
      </c>
      <c r="B1630" s="48" t="s">
        <v>2905</v>
      </c>
      <c r="C1630" s="57" t="n">
        <v>5907690890438</v>
      </c>
      <c r="D1630" s="50" t="s">
        <v>2906</v>
      </c>
      <c r="E1630" s="69" t="s">
        <v>213</v>
      </c>
      <c r="F1630" s="52" t="s">
        <v>23</v>
      </c>
      <c r="G1630" s="52" t="n">
        <v>12</v>
      </c>
      <c r="H1630" s="53" t="n">
        <v>19.99</v>
      </c>
      <c r="I1630" s="54"/>
      <c r="J1630" s="55" t="n">
        <f aca="false">H1630*I1630</f>
        <v>0</v>
      </c>
    </row>
    <row r="1631" customFormat="false" ht="35.25" hidden="false" customHeight="true" outlineLevel="0" collapsed="false">
      <c r="A1631" s="47" t="n">
        <v>172</v>
      </c>
      <c r="B1631" s="48" t="s">
        <v>3124</v>
      </c>
      <c r="C1631" s="57" t="n">
        <v>5907690891855</v>
      </c>
      <c r="D1631" s="50" t="s">
        <v>3125</v>
      </c>
      <c r="E1631" s="69" t="s">
        <v>213</v>
      </c>
      <c r="F1631" s="52" t="s">
        <v>23</v>
      </c>
      <c r="G1631" s="52" t="n">
        <v>12</v>
      </c>
      <c r="H1631" s="53" t="n">
        <v>19.99</v>
      </c>
      <c r="I1631" s="54"/>
      <c r="J1631" s="55" t="n">
        <f aca="false">H1631*I1631</f>
        <v>0</v>
      </c>
    </row>
    <row r="1632" customFormat="false" ht="35.25" hidden="false" customHeight="true" outlineLevel="0" collapsed="false">
      <c r="A1632" s="47" t="n">
        <v>173</v>
      </c>
      <c r="B1632" s="48" t="s">
        <v>3126</v>
      </c>
      <c r="C1632" s="57" t="n">
        <v>5907690889180</v>
      </c>
      <c r="D1632" s="50" t="s">
        <v>3127</v>
      </c>
      <c r="E1632" s="69" t="s">
        <v>213</v>
      </c>
      <c r="F1632" s="52" t="s">
        <v>23</v>
      </c>
      <c r="G1632" s="52" t="n">
        <v>12</v>
      </c>
      <c r="H1632" s="53" t="n">
        <v>19.99</v>
      </c>
      <c r="I1632" s="54"/>
      <c r="J1632" s="55" t="n">
        <f aca="false">H1632*I1632</f>
        <v>0</v>
      </c>
    </row>
    <row r="1633" customFormat="false" ht="35.25" hidden="false" customHeight="true" outlineLevel="0" collapsed="false">
      <c r="A1633" s="47" t="n">
        <v>174</v>
      </c>
      <c r="B1633" s="70" t="s">
        <v>3128</v>
      </c>
      <c r="C1633" s="71" t="n">
        <v>5907620196753</v>
      </c>
      <c r="D1633" s="50" t="s">
        <v>3129</v>
      </c>
      <c r="E1633" s="72" t="s">
        <v>213</v>
      </c>
      <c r="F1633" s="52" t="s">
        <v>23</v>
      </c>
      <c r="G1633" s="52" t="n">
        <v>12</v>
      </c>
      <c r="H1633" s="53" t="n">
        <v>19.99</v>
      </c>
      <c r="I1633" s="54"/>
      <c r="J1633" s="55" t="n">
        <f aca="false">H1633*I1633</f>
        <v>0</v>
      </c>
    </row>
    <row r="1634" customFormat="false" ht="35.25" hidden="false" customHeight="true" outlineLevel="0" collapsed="false">
      <c r="A1634" s="47" t="n">
        <v>175</v>
      </c>
      <c r="B1634" s="70" t="s">
        <v>3130</v>
      </c>
      <c r="C1634" s="71" t="n">
        <v>5907620196883</v>
      </c>
      <c r="D1634" s="50" t="s">
        <v>3131</v>
      </c>
      <c r="E1634" s="72" t="s">
        <v>213</v>
      </c>
      <c r="F1634" s="52" t="s">
        <v>23</v>
      </c>
      <c r="G1634" s="52" t="n">
        <v>12</v>
      </c>
      <c r="H1634" s="53" t="n">
        <v>19.99</v>
      </c>
      <c r="I1634" s="54"/>
      <c r="J1634" s="55" t="n">
        <f aca="false">H1634*I1634</f>
        <v>0</v>
      </c>
    </row>
    <row r="1635" customFormat="false" ht="35.25" hidden="false" customHeight="true" outlineLevel="0" collapsed="false">
      <c r="A1635" s="47" t="n">
        <v>176</v>
      </c>
      <c r="B1635" s="70" t="s">
        <v>3132</v>
      </c>
      <c r="C1635" s="71" t="n">
        <v>5907620197019</v>
      </c>
      <c r="D1635" s="50" t="s">
        <v>3133</v>
      </c>
      <c r="E1635" s="72" t="s">
        <v>213</v>
      </c>
      <c r="F1635" s="52" t="s">
        <v>23</v>
      </c>
      <c r="G1635" s="52" t="n">
        <v>12</v>
      </c>
      <c r="H1635" s="53" t="n">
        <v>19.99</v>
      </c>
      <c r="I1635" s="54"/>
      <c r="J1635" s="55" t="n">
        <f aca="false">H1635*I1635</f>
        <v>0</v>
      </c>
    </row>
    <row r="1636" customFormat="false" ht="35.25" hidden="false" customHeight="true" outlineLevel="0" collapsed="false">
      <c r="A1636" s="47" t="n">
        <v>177</v>
      </c>
      <c r="B1636" s="70" t="s">
        <v>3134</v>
      </c>
      <c r="C1636" s="71" t="n">
        <v>5907620197149</v>
      </c>
      <c r="D1636" s="50" t="s">
        <v>3135</v>
      </c>
      <c r="E1636" s="72" t="s">
        <v>213</v>
      </c>
      <c r="F1636" s="52" t="s">
        <v>23</v>
      </c>
      <c r="G1636" s="52" t="n">
        <v>12</v>
      </c>
      <c r="H1636" s="53" t="n">
        <v>19.99</v>
      </c>
      <c r="I1636" s="54"/>
      <c r="J1636" s="55" t="n">
        <f aca="false">H1636*I1636</f>
        <v>0</v>
      </c>
    </row>
    <row r="1637" customFormat="false" ht="35.25" hidden="false" customHeight="true" outlineLevel="0" collapsed="false">
      <c r="A1637" s="47" t="n">
        <v>178</v>
      </c>
      <c r="B1637" s="70" t="s">
        <v>3136</v>
      </c>
      <c r="C1637" s="71" t="n">
        <v>5907620192625</v>
      </c>
      <c r="D1637" s="50" t="s">
        <v>3137</v>
      </c>
      <c r="E1637" s="72" t="s">
        <v>213</v>
      </c>
      <c r="F1637" s="52" t="s">
        <v>23</v>
      </c>
      <c r="G1637" s="52" t="n">
        <v>12</v>
      </c>
      <c r="H1637" s="53" t="n">
        <v>19.99</v>
      </c>
      <c r="I1637" s="54"/>
      <c r="J1637" s="55" t="n">
        <f aca="false">H1637*I1637</f>
        <v>0</v>
      </c>
    </row>
    <row r="1638" customFormat="false" ht="35.25" hidden="false" customHeight="true" outlineLevel="0" collapsed="false">
      <c r="A1638" s="47" t="n">
        <v>179</v>
      </c>
      <c r="B1638" s="70" t="s">
        <v>3138</v>
      </c>
      <c r="C1638" s="71" t="n">
        <v>5907620192830</v>
      </c>
      <c r="D1638" s="50" t="s">
        <v>3139</v>
      </c>
      <c r="E1638" s="72" t="s">
        <v>213</v>
      </c>
      <c r="F1638" s="52" t="s">
        <v>23</v>
      </c>
      <c r="G1638" s="52" t="n">
        <v>12</v>
      </c>
      <c r="H1638" s="53" t="n">
        <v>19.99</v>
      </c>
      <c r="I1638" s="54"/>
      <c r="J1638" s="55" t="n">
        <f aca="false">H1638*I1638</f>
        <v>0</v>
      </c>
    </row>
    <row r="1639" customFormat="false" ht="35.25" hidden="false" customHeight="true" outlineLevel="0" collapsed="false">
      <c r="A1639" s="47" t="n">
        <v>180</v>
      </c>
      <c r="B1639" s="70" t="s">
        <v>3140</v>
      </c>
      <c r="C1639" s="71" t="n">
        <v>5907620193080</v>
      </c>
      <c r="D1639" s="50" t="s">
        <v>3141</v>
      </c>
      <c r="E1639" s="72" t="s">
        <v>213</v>
      </c>
      <c r="F1639" s="52" t="s">
        <v>23</v>
      </c>
      <c r="G1639" s="52" t="n">
        <v>12</v>
      </c>
      <c r="H1639" s="53" t="n">
        <v>19.99</v>
      </c>
      <c r="I1639" s="54"/>
      <c r="J1639" s="55" t="n">
        <f aca="false">H1639*I1639</f>
        <v>0</v>
      </c>
    </row>
    <row r="1640" customFormat="false" ht="35.25" hidden="false" customHeight="true" outlineLevel="0" collapsed="false">
      <c r="A1640" s="47" t="n">
        <v>181</v>
      </c>
      <c r="B1640" s="70" t="s">
        <v>3142</v>
      </c>
      <c r="C1640" s="71" t="n">
        <v>5907620193325</v>
      </c>
      <c r="D1640" s="50" t="s">
        <v>3143</v>
      </c>
      <c r="E1640" s="72" t="s">
        <v>213</v>
      </c>
      <c r="F1640" s="52" t="s">
        <v>23</v>
      </c>
      <c r="G1640" s="52" t="n">
        <v>12</v>
      </c>
      <c r="H1640" s="53" t="n">
        <v>19.99</v>
      </c>
      <c r="I1640" s="54"/>
      <c r="J1640" s="55" t="n">
        <f aca="false">H1640*I1640</f>
        <v>0</v>
      </c>
    </row>
    <row r="1641" customFormat="false" ht="35.25" hidden="false" customHeight="true" outlineLevel="0" collapsed="false">
      <c r="A1641" s="47" t="n">
        <v>182</v>
      </c>
      <c r="B1641" s="70" t="s">
        <v>3144</v>
      </c>
      <c r="C1641" s="71" t="n">
        <v>5907620193530</v>
      </c>
      <c r="D1641" s="50" t="s">
        <v>3145</v>
      </c>
      <c r="E1641" s="72" t="s">
        <v>213</v>
      </c>
      <c r="F1641" s="52" t="s">
        <v>23</v>
      </c>
      <c r="G1641" s="52" t="n">
        <v>12</v>
      </c>
      <c r="H1641" s="53" t="n">
        <v>19.99</v>
      </c>
      <c r="I1641" s="54"/>
      <c r="J1641" s="55" t="n">
        <f aca="false">H1641*I1641</f>
        <v>0</v>
      </c>
    </row>
    <row r="1642" customFormat="false" ht="35.25" hidden="false" customHeight="true" outlineLevel="0" collapsed="false">
      <c r="A1642" s="47" t="n">
        <v>183</v>
      </c>
      <c r="B1642" s="70" t="s">
        <v>3146</v>
      </c>
      <c r="C1642" s="71" t="n">
        <v>5907620193752</v>
      </c>
      <c r="D1642" s="50" t="s">
        <v>3147</v>
      </c>
      <c r="E1642" s="72" t="s">
        <v>213</v>
      </c>
      <c r="F1642" s="52" t="s">
        <v>23</v>
      </c>
      <c r="G1642" s="52" t="n">
        <v>12</v>
      </c>
      <c r="H1642" s="53" t="n">
        <v>19.99</v>
      </c>
      <c r="I1642" s="54"/>
      <c r="J1642" s="55" t="n">
        <f aca="false">H1642*I1642</f>
        <v>0</v>
      </c>
    </row>
    <row r="1643" customFormat="false" ht="35.25" hidden="false" customHeight="true" outlineLevel="0" collapsed="false">
      <c r="A1643" s="47" t="n">
        <v>184</v>
      </c>
      <c r="B1643" s="70" t="s">
        <v>3148</v>
      </c>
      <c r="C1643" s="71" t="n">
        <v>5907620193974</v>
      </c>
      <c r="D1643" s="50" t="s">
        <v>3149</v>
      </c>
      <c r="E1643" s="72" t="s">
        <v>213</v>
      </c>
      <c r="F1643" s="52" t="s">
        <v>23</v>
      </c>
      <c r="G1643" s="52" t="n">
        <v>12</v>
      </c>
      <c r="H1643" s="53" t="n">
        <v>19.99</v>
      </c>
      <c r="I1643" s="54"/>
      <c r="J1643" s="55" t="n">
        <f aca="false">H1643*I1643</f>
        <v>0</v>
      </c>
    </row>
    <row r="1644" customFormat="false" ht="35.25" hidden="false" customHeight="true" outlineLevel="0" collapsed="false">
      <c r="A1644" s="47" t="n">
        <v>185</v>
      </c>
      <c r="B1644" s="70" t="s">
        <v>3150</v>
      </c>
      <c r="C1644" s="71" t="n">
        <v>5907620194223</v>
      </c>
      <c r="D1644" s="50" t="s">
        <v>3151</v>
      </c>
      <c r="E1644" s="72" t="s">
        <v>213</v>
      </c>
      <c r="F1644" s="52" t="s">
        <v>23</v>
      </c>
      <c r="G1644" s="52" t="n">
        <v>12</v>
      </c>
      <c r="H1644" s="53" t="n">
        <v>19.99</v>
      </c>
      <c r="I1644" s="54"/>
      <c r="J1644" s="55" t="n">
        <f aca="false">H1644*I1644</f>
        <v>0</v>
      </c>
    </row>
    <row r="1645" customFormat="false" ht="35.25" hidden="false" customHeight="true" outlineLevel="0" collapsed="false">
      <c r="A1645" s="47" t="n">
        <v>186</v>
      </c>
      <c r="B1645" s="70" t="s">
        <v>3152</v>
      </c>
      <c r="C1645" s="71" t="n">
        <v>5907620194469</v>
      </c>
      <c r="D1645" s="50" t="s">
        <v>3153</v>
      </c>
      <c r="E1645" s="72" t="s">
        <v>213</v>
      </c>
      <c r="F1645" s="52" t="s">
        <v>23</v>
      </c>
      <c r="G1645" s="52" t="n">
        <v>12</v>
      </c>
      <c r="H1645" s="53" t="n">
        <v>19.99</v>
      </c>
      <c r="I1645" s="54"/>
      <c r="J1645" s="55" t="n">
        <f aca="false">H1645*I1645</f>
        <v>0</v>
      </c>
    </row>
    <row r="1646" customFormat="false" ht="35.25" hidden="false" customHeight="true" outlineLevel="0" collapsed="false">
      <c r="A1646" s="47" t="n">
        <v>187</v>
      </c>
      <c r="B1646" s="70" t="s">
        <v>3154</v>
      </c>
      <c r="C1646" s="71" t="n">
        <v>5907620194674</v>
      </c>
      <c r="D1646" s="50" t="s">
        <v>3155</v>
      </c>
      <c r="E1646" s="72" t="s">
        <v>213</v>
      </c>
      <c r="F1646" s="52" t="s">
        <v>23</v>
      </c>
      <c r="G1646" s="52" t="n">
        <v>12</v>
      </c>
      <c r="H1646" s="53" t="n">
        <v>19.99</v>
      </c>
      <c r="I1646" s="54"/>
      <c r="J1646" s="55" t="n">
        <f aca="false">H1646*I1646</f>
        <v>0</v>
      </c>
    </row>
    <row r="1647" customFormat="false" ht="35.25" hidden="false" customHeight="true" outlineLevel="0" collapsed="false">
      <c r="A1647" s="47" t="n">
        <v>188</v>
      </c>
      <c r="B1647" s="70" t="s">
        <v>3156</v>
      </c>
      <c r="C1647" s="71" t="n">
        <v>5907620194926</v>
      </c>
      <c r="D1647" s="50" t="s">
        <v>3157</v>
      </c>
      <c r="E1647" s="72" t="s">
        <v>213</v>
      </c>
      <c r="F1647" s="52" t="s">
        <v>23</v>
      </c>
      <c r="G1647" s="52" t="n">
        <v>12</v>
      </c>
      <c r="H1647" s="53" t="n">
        <v>19.99</v>
      </c>
      <c r="I1647" s="54"/>
      <c r="J1647" s="55" t="n">
        <f aca="false">H1647*I1647</f>
        <v>0</v>
      </c>
    </row>
    <row r="1648" customFormat="false" ht="35.25" hidden="false" customHeight="true" outlineLevel="0" collapsed="false">
      <c r="A1648" s="47" t="n">
        <v>189</v>
      </c>
      <c r="B1648" s="70" t="s">
        <v>3158</v>
      </c>
      <c r="C1648" s="71" t="n">
        <v>5907620195169</v>
      </c>
      <c r="D1648" s="50" t="s">
        <v>3159</v>
      </c>
      <c r="E1648" s="72" t="s">
        <v>213</v>
      </c>
      <c r="F1648" s="52" t="s">
        <v>23</v>
      </c>
      <c r="G1648" s="52" t="n">
        <v>12</v>
      </c>
      <c r="H1648" s="53" t="n">
        <v>19.99</v>
      </c>
      <c r="I1648" s="54"/>
      <c r="J1648" s="55" t="n">
        <f aca="false">H1648*I1648</f>
        <v>0</v>
      </c>
    </row>
    <row r="1649" customFormat="false" ht="35.25" hidden="false" customHeight="true" outlineLevel="0" collapsed="false">
      <c r="A1649" s="47" t="n">
        <v>190</v>
      </c>
      <c r="B1649" s="70" t="s">
        <v>3160</v>
      </c>
      <c r="C1649" s="71" t="n">
        <v>5907620195374</v>
      </c>
      <c r="D1649" s="50" t="s">
        <v>3161</v>
      </c>
      <c r="E1649" s="72" t="s">
        <v>213</v>
      </c>
      <c r="F1649" s="52" t="s">
        <v>23</v>
      </c>
      <c r="G1649" s="52" t="n">
        <v>12</v>
      </c>
      <c r="H1649" s="53" t="n">
        <v>19.99</v>
      </c>
      <c r="I1649" s="54"/>
      <c r="J1649" s="55" t="n">
        <f aca="false">H1649*I1649</f>
        <v>0</v>
      </c>
    </row>
    <row r="1650" customFormat="false" ht="35.25" hidden="false" customHeight="true" outlineLevel="0" collapsed="false">
      <c r="A1650" s="47" t="n">
        <v>191</v>
      </c>
      <c r="B1650" s="70" t="s">
        <v>3162</v>
      </c>
      <c r="C1650" s="71" t="n">
        <v>5907620195596</v>
      </c>
      <c r="D1650" s="50" t="s">
        <v>3163</v>
      </c>
      <c r="E1650" s="72" t="s">
        <v>213</v>
      </c>
      <c r="F1650" s="52" t="s">
        <v>23</v>
      </c>
      <c r="G1650" s="52" t="n">
        <v>12</v>
      </c>
      <c r="H1650" s="53" t="n">
        <v>19.99</v>
      </c>
      <c r="I1650" s="54"/>
      <c r="J1650" s="55" t="n">
        <f aca="false">H1650*I1650</f>
        <v>0</v>
      </c>
    </row>
    <row r="1651" customFormat="false" ht="35.25" hidden="false" customHeight="true" outlineLevel="0" collapsed="false">
      <c r="A1651" s="47" t="n">
        <v>192</v>
      </c>
      <c r="B1651" s="70" t="s">
        <v>3164</v>
      </c>
      <c r="C1651" s="71" t="n">
        <v>5907620195817</v>
      </c>
      <c r="D1651" s="50" t="s">
        <v>3165</v>
      </c>
      <c r="E1651" s="72" t="s">
        <v>213</v>
      </c>
      <c r="F1651" s="52" t="s">
        <v>23</v>
      </c>
      <c r="G1651" s="52" t="n">
        <v>12</v>
      </c>
      <c r="H1651" s="53" t="n">
        <v>19.99</v>
      </c>
      <c r="I1651" s="54"/>
      <c r="J1651" s="55" t="n">
        <f aca="false">H1651*I1651</f>
        <v>0</v>
      </c>
    </row>
    <row r="1652" customFormat="false" ht="35.25" hidden="false" customHeight="true" outlineLevel="0" collapsed="false">
      <c r="A1652" s="47" t="n">
        <v>193</v>
      </c>
      <c r="B1652" s="70" t="s">
        <v>3166</v>
      </c>
      <c r="C1652" s="71" t="n">
        <v>5907620196036</v>
      </c>
      <c r="D1652" s="50" t="s">
        <v>3167</v>
      </c>
      <c r="E1652" s="72" t="s">
        <v>213</v>
      </c>
      <c r="F1652" s="52" t="s">
        <v>23</v>
      </c>
      <c r="G1652" s="52" t="n">
        <v>12</v>
      </c>
      <c r="H1652" s="53" t="n">
        <v>19.99</v>
      </c>
      <c r="I1652" s="54"/>
      <c r="J1652" s="55" t="n">
        <f aca="false">H1652*I1652</f>
        <v>0</v>
      </c>
    </row>
    <row r="1653" customFormat="false" ht="35.25" hidden="false" customHeight="true" outlineLevel="0" collapsed="false">
      <c r="A1653" s="47" t="n">
        <v>194</v>
      </c>
      <c r="B1653" s="70" t="s">
        <v>3168</v>
      </c>
      <c r="C1653" s="71" t="n">
        <v>5907620196289</v>
      </c>
      <c r="D1653" s="50" t="s">
        <v>2970</v>
      </c>
      <c r="E1653" s="72" t="s">
        <v>213</v>
      </c>
      <c r="F1653" s="52" t="s">
        <v>23</v>
      </c>
      <c r="G1653" s="52" t="n">
        <v>12</v>
      </c>
      <c r="H1653" s="53" t="n">
        <v>19.99</v>
      </c>
      <c r="I1653" s="54"/>
      <c r="J1653" s="55" t="n">
        <f aca="false">H1653*I1653</f>
        <v>0</v>
      </c>
    </row>
    <row r="1654" customFormat="false" ht="35.25" hidden="false" customHeight="true" outlineLevel="0" collapsed="false">
      <c r="A1654" s="47" t="n">
        <v>195</v>
      </c>
      <c r="B1654" s="70" t="s">
        <v>3169</v>
      </c>
      <c r="C1654" s="71" t="n">
        <v>5907620196524</v>
      </c>
      <c r="D1654" s="50" t="s">
        <v>3170</v>
      </c>
      <c r="E1654" s="72" t="s">
        <v>213</v>
      </c>
      <c r="F1654" s="52" t="s">
        <v>23</v>
      </c>
      <c r="G1654" s="52" t="n">
        <v>12</v>
      </c>
      <c r="H1654" s="53" t="n">
        <v>19.99</v>
      </c>
      <c r="I1654" s="54"/>
      <c r="J1654" s="55" t="n">
        <f aca="false">H1654*I1654</f>
        <v>0</v>
      </c>
    </row>
    <row r="1655" customFormat="false" ht="35.25" hidden="false" customHeight="true" outlineLevel="0" collapsed="false">
      <c r="A1655" s="47"/>
      <c r="B1655" s="58"/>
      <c r="C1655" s="59"/>
      <c r="D1655" s="43" t="s">
        <v>3171</v>
      </c>
      <c r="E1655" s="60"/>
      <c r="F1655" s="52"/>
      <c r="G1655" s="52"/>
      <c r="H1655" s="53"/>
      <c r="I1655" s="54"/>
      <c r="J1655" s="55"/>
    </row>
    <row r="1656" customFormat="false" ht="35.25" hidden="false" customHeight="true" outlineLevel="0" collapsed="false">
      <c r="A1656" s="47" t="n">
        <v>1</v>
      </c>
      <c r="B1656" s="48" t="s">
        <v>3172</v>
      </c>
      <c r="C1656" s="49" t="n">
        <v>5907620121816</v>
      </c>
      <c r="D1656" s="50" t="s">
        <v>3173</v>
      </c>
      <c r="E1656" s="67" t="s">
        <v>117</v>
      </c>
      <c r="F1656" s="52" t="s">
        <v>23</v>
      </c>
      <c r="G1656" s="52" t="n">
        <v>12</v>
      </c>
      <c r="H1656" s="53" t="n">
        <v>13.99</v>
      </c>
      <c r="I1656" s="54"/>
      <c r="J1656" s="55" t="n">
        <f aca="false">H1656*I1656</f>
        <v>0</v>
      </c>
    </row>
    <row r="1657" customFormat="false" ht="35.25" hidden="false" customHeight="true" outlineLevel="0" collapsed="false">
      <c r="A1657" s="47" t="n">
        <v>2</v>
      </c>
      <c r="B1657" s="48" t="s">
        <v>3174</v>
      </c>
      <c r="C1657" s="49" t="n">
        <v>5907690813246</v>
      </c>
      <c r="D1657" s="50" t="s">
        <v>3175</v>
      </c>
      <c r="E1657" s="67" t="s">
        <v>117</v>
      </c>
      <c r="F1657" s="52" t="s">
        <v>23</v>
      </c>
      <c r="G1657" s="52" t="n">
        <v>12</v>
      </c>
      <c r="H1657" s="53" t="n">
        <v>13.99</v>
      </c>
      <c r="I1657" s="54"/>
      <c r="J1657" s="55" t="n">
        <f aca="false">H1657*I1657</f>
        <v>0</v>
      </c>
    </row>
    <row r="1658" customFormat="false" ht="35.25" hidden="false" customHeight="true" outlineLevel="0" collapsed="false">
      <c r="A1658" s="47" t="n">
        <v>3</v>
      </c>
      <c r="B1658" s="48" t="s">
        <v>3176</v>
      </c>
      <c r="C1658" s="49" t="n">
        <v>5907690823528</v>
      </c>
      <c r="D1658" s="50" t="s">
        <v>3177</v>
      </c>
      <c r="E1658" s="67" t="s">
        <v>117</v>
      </c>
      <c r="F1658" s="52" t="s">
        <v>23</v>
      </c>
      <c r="G1658" s="52" t="n">
        <v>12</v>
      </c>
      <c r="H1658" s="53" t="n">
        <v>13.99</v>
      </c>
      <c r="I1658" s="54"/>
      <c r="J1658" s="55" t="n">
        <f aca="false">H1658*I1658</f>
        <v>0</v>
      </c>
    </row>
    <row r="1659" customFormat="false" ht="35.25" hidden="false" customHeight="true" outlineLevel="0" collapsed="false">
      <c r="A1659" s="47" t="n">
        <v>4</v>
      </c>
      <c r="B1659" s="48" t="s">
        <v>3178</v>
      </c>
      <c r="C1659" s="49" t="n">
        <v>5907690814731</v>
      </c>
      <c r="D1659" s="50" t="s">
        <v>3179</v>
      </c>
      <c r="E1659" s="67" t="s">
        <v>117</v>
      </c>
      <c r="F1659" s="52" t="s">
        <v>23</v>
      </c>
      <c r="G1659" s="52" t="n">
        <v>12</v>
      </c>
      <c r="H1659" s="53" t="n">
        <v>13.99</v>
      </c>
      <c r="I1659" s="54"/>
      <c r="J1659" s="55" t="n">
        <f aca="false">H1659*I1659</f>
        <v>0</v>
      </c>
    </row>
    <row r="1660" customFormat="false" ht="35.25" hidden="false" customHeight="true" outlineLevel="0" collapsed="false">
      <c r="A1660" s="47" t="n">
        <v>5</v>
      </c>
      <c r="B1660" s="48" t="s">
        <v>3180</v>
      </c>
      <c r="C1660" s="49" t="n">
        <v>5907620121632</v>
      </c>
      <c r="D1660" s="50" t="s">
        <v>3181</v>
      </c>
      <c r="E1660" s="67" t="s">
        <v>117</v>
      </c>
      <c r="F1660" s="52" t="s">
        <v>23</v>
      </c>
      <c r="G1660" s="52" t="n">
        <v>12</v>
      </c>
      <c r="H1660" s="53" t="n">
        <v>13.99</v>
      </c>
      <c r="I1660" s="54"/>
      <c r="J1660" s="55" t="n">
        <f aca="false">H1660*I1660</f>
        <v>0</v>
      </c>
    </row>
    <row r="1661" customFormat="false" ht="35.25" hidden="false" customHeight="true" outlineLevel="0" collapsed="false">
      <c r="A1661" s="47" t="n">
        <v>6</v>
      </c>
      <c r="B1661" s="48" t="s">
        <v>3182</v>
      </c>
      <c r="C1661" s="49" t="n">
        <v>5907620121274</v>
      </c>
      <c r="D1661" s="50" t="s">
        <v>3183</v>
      </c>
      <c r="E1661" s="67" t="s">
        <v>117</v>
      </c>
      <c r="F1661" s="52" t="s">
        <v>23</v>
      </c>
      <c r="G1661" s="52" t="n">
        <v>12</v>
      </c>
      <c r="H1661" s="53" t="n">
        <v>13.99</v>
      </c>
      <c r="I1661" s="54"/>
      <c r="J1661" s="55" t="n">
        <f aca="false">H1661*I1661</f>
        <v>0</v>
      </c>
    </row>
    <row r="1662" customFormat="false" ht="35.25" hidden="false" customHeight="true" outlineLevel="0" collapsed="false">
      <c r="A1662" s="47" t="n">
        <v>7</v>
      </c>
      <c r="B1662" s="48" t="s">
        <v>3184</v>
      </c>
      <c r="C1662" s="49" t="n">
        <v>5907620121991</v>
      </c>
      <c r="D1662" s="50" t="s">
        <v>3185</v>
      </c>
      <c r="E1662" s="67" t="s">
        <v>117</v>
      </c>
      <c r="F1662" s="52" t="s">
        <v>23</v>
      </c>
      <c r="G1662" s="52" t="n">
        <v>12</v>
      </c>
      <c r="H1662" s="53" t="n">
        <v>13.99</v>
      </c>
      <c r="I1662" s="62"/>
      <c r="J1662" s="55" t="n">
        <f aca="false">H1662*I1662</f>
        <v>0</v>
      </c>
    </row>
    <row r="1663" customFormat="false" ht="35.25" hidden="false" customHeight="true" outlineLevel="0" collapsed="false">
      <c r="A1663" s="47" t="n">
        <v>8</v>
      </c>
      <c r="B1663" s="48" t="s">
        <v>3186</v>
      </c>
      <c r="C1663" s="49" t="n">
        <v>5907620110490</v>
      </c>
      <c r="D1663" s="50" t="s">
        <v>3187</v>
      </c>
      <c r="E1663" s="67" t="s">
        <v>117</v>
      </c>
      <c r="F1663" s="52" t="s">
        <v>23</v>
      </c>
      <c r="G1663" s="52" t="n">
        <v>12</v>
      </c>
      <c r="H1663" s="53" t="n">
        <v>13.99</v>
      </c>
      <c r="I1663" s="54"/>
      <c r="J1663" s="55" t="n">
        <f aca="false">H1663*I1663</f>
        <v>0</v>
      </c>
    </row>
    <row r="1664" customFormat="false" ht="35.25" hidden="false" customHeight="true" outlineLevel="0" collapsed="false">
      <c r="A1664" s="47" t="n">
        <v>9</v>
      </c>
      <c r="B1664" s="48" t="s">
        <v>3188</v>
      </c>
      <c r="C1664" s="49" t="n">
        <v>5907620121458</v>
      </c>
      <c r="D1664" s="50" t="s">
        <v>3189</v>
      </c>
      <c r="E1664" s="67" t="s">
        <v>117</v>
      </c>
      <c r="F1664" s="52" t="s">
        <v>23</v>
      </c>
      <c r="G1664" s="52" t="n">
        <v>12</v>
      </c>
      <c r="H1664" s="53" t="n">
        <v>13.99</v>
      </c>
      <c r="I1664" s="54"/>
      <c r="J1664" s="55" t="n">
        <f aca="false">H1664*I1664</f>
        <v>0</v>
      </c>
    </row>
    <row r="1665" customFormat="false" ht="35.25" hidden="false" customHeight="true" outlineLevel="0" collapsed="false">
      <c r="A1665" s="47" t="n">
        <v>10</v>
      </c>
      <c r="B1665" s="48" t="s">
        <v>3190</v>
      </c>
      <c r="C1665" s="49" t="n">
        <v>5907620110278</v>
      </c>
      <c r="D1665" s="50" t="s">
        <v>3191</v>
      </c>
      <c r="E1665" s="67" t="s">
        <v>117</v>
      </c>
      <c r="F1665" s="52" t="s">
        <v>23</v>
      </c>
      <c r="G1665" s="52" t="n">
        <v>12</v>
      </c>
      <c r="H1665" s="53" t="n">
        <v>13.99</v>
      </c>
      <c r="I1665" s="54"/>
      <c r="J1665" s="55" t="n">
        <f aca="false">H1665*I1665</f>
        <v>0</v>
      </c>
    </row>
    <row r="1666" customFormat="false" ht="35.25" hidden="false" customHeight="true" outlineLevel="0" collapsed="false">
      <c r="A1666" s="47" t="n">
        <v>11</v>
      </c>
      <c r="B1666" s="48" t="s">
        <v>3192</v>
      </c>
      <c r="C1666" s="49" t="n">
        <v>5907620120024</v>
      </c>
      <c r="D1666" s="50" t="s">
        <v>3193</v>
      </c>
      <c r="E1666" s="67" t="s">
        <v>117</v>
      </c>
      <c r="F1666" s="52" t="s">
        <v>23</v>
      </c>
      <c r="G1666" s="52" t="n">
        <v>12</v>
      </c>
      <c r="H1666" s="53" t="n">
        <v>13.99</v>
      </c>
      <c r="I1666" s="54"/>
      <c r="J1666" s="55" t="n">
        <f aca="false">H1666*I1666</f>
        <v>0</v>
      </c>
    </row>
    <row r="1667" customFormat="false" ht="35.25" hidden="false" customHeight="true" outlineLevel="0" collapsed="false">
      <c r="A1667" s="47" t="n">
        <v>12</v>
      </c>
      <c r="B1667" s="48" t="s">
        <v>3194</v>
      </c>
      <c r="C1667" s="49" t="n">
        <v>5907620141463</v>
      </c>
      <c r="D1667" s="50" t="s">
        <v>3195</v>
      </c>
      <c r="E1667" s="67" t="s">
        <v>117</v>
      </c>
      <c r="F1667" s="52" t="s">
        <v>23</v>
      </c>
      <c r="G1667" s="52" t="n">
        <v>12</v>
      </c>
      <c r="H1667" s="53" t="n">
        <v>13.99</v>
      </c>
      <c r="I1667" s="54"/>
      <c r="J1667" s="55" t="n">
        <f aca="false">H1667*I1667</f>
        <v>0</v>
      </c>
    </row>
    <row r="1668" customFormat="false" ht="35.25" hidden="false" customHeight="true" outlineLevel="0" collapsed="false">
      <c r="A1668" s="61"/>
      <c r="B1668" s="58"/>
      <c r="C1668" s="59"/>
      <c r="D1668" s="43" t="s">
        <v>3196</v>
      </c>
      <c r="E1668" s="60"/>
      <c r="F1668" s="52"/>
      <c r="G1668" s="52"/>
      <c r="H1668" s="53"/>
      <c r="I1668" s="54"/>
      <c r="J1668" s="55"/>
    </row>
    <row r="1669" customFormat="false" ht="35.25" hidden="false" customHeight="true" outlineLevel="0" collapsed="false">
      <c r="A1669" s="61" t="n">
        <v>1</v>
      </c>
      <c r="B1669" s="48" t="s">
        <v>3197</v>
      </c>
      <c r="C1669" s="49" t="n">
        <v>5907690893767</v>
      </c>
      <c r="D1669" s="50" t="s">
        <v>3198</v>
      </c>
      <c r="E1669" s="67" t="s">
        <v>117</v>
      </c>
      <c r="F1669" s="52" t="s">
        <v>23</v>
      </c>
      <c r="G1669" s="52" t="n">
        <v>12</v>
      </c>
      <c r="H1669" s="53" t="n">
        <v>11.99</v>
      </c>
      <c r="I1669" s="54"/>
      <c r="J1669" s="55" t="n">
        <f aca="false">H1669*I1669</f>
        <v>0</v>
      </c>
    </row>
    <row r="1670" customFormat="false" ht="35.25" hidden="false" customHeight="true" outlineLevel="0" collapsed="false">
      <c r="A1670" s="47" t="n">
        <v>2</v>
      </c>
      <c r="B1670" s="48" t="s">
        <v>3199</v>
      </c>
      <c r="C1670" s="49" t="n">
        <v>5907690893897</v>
      </c>
      <c r="D1670" s="50" t="s">
        <v>3200</v>
      </c>
      <c r="E1670" s="67" t="s">
        <v>117</v>
      </c>
      <c r="F1670" s="52" t="s">
        <v>23</v>
      </c>
      <c r="G1670" s="52" t="n">
        <v>12</v>
      </c>
      <c r="H1670" s="53" t="n">
        <v>11.99</v>
      </c>
      <c r="I1670" s="54"/>
      <c r="J1670" s="55" t="n">
        <f aca="false">H1670*I1670</f>
        <v>0</v>
      </c>
    </row>
    <row r="1671" customFormat="false" ht="35.25" hidden="false" customHeight="true" outlineLevel="0" collapsed="false">
      <c r="A1671" s="61" t="n">
        <v>3</v>
      </c>
      <c r="B1671" s="48" t="s">
        <v>3201</v>
      </c>
      <c r="C1671" s="49" t="n">
        <v>5907690846251</v>
      </c>
      <c r="D1671" s="50" t="s">
        <v>3202</v>
      </c>
      <c r="E1671" s="67" t="s">
        <v>117</v>
      </c>
      <c r="F1671" s="52" t="s">
        <v>23</v>
      </c>
      <c r="G1671" s="52" t="n">
        <v>12</v>
      </c>
      <c r="H1671" s="53" t="n">
        <v>9.99</v>
      </c>
      <c r="I1671" s="54"/>
      <c r="J1671" s="55" t="n">
        <f aca="false">H1671*I1671</f>
        <v>0</v>
      </c>
    </row>
    <row r="1672" customFormat="false" ht="35.25" hidden="false" customHeight="true" outlineLevel="0" collapsed="false">
      <c r="A1672" s="47" t="n">
        <v>4</v>
      </c>
      <c r="B1672" s="48" t="s">
        <v>3203</v>
      </c>
      <c r="C1672" s="49" t="n">
        <v>5907690848873</v>
      </c>
      <c r="D1672" s="50" t="s">
        <v>3204</v>
      </c>
      <c r="E1672" s="67" t="s">
        <v>117</v>
      </c>
      <c r="F1672" s="52" t="s">
        <v>23</v>
      </c>
      <c r="G1672" s="52" t="n">
        <v>12</v>
      </c>
      <c r="H1672" s="53" t="n">
        <v>9.99</v>
      </c>
      <c r="I1672" s="54"/>
      <c r="J1672" s="55" t="n">
        <f aca="false">H1672*I1672</f>
        <v>0</v>
      </c>
    </row>
    <row r="1673" customFormat="false" ht="35.25" hidden="false" customHeight="true" outlineLevel="0" collapsed="false">
      <c r="A1673" s="61" t="n">
        <v>5</v>
      </c>
      <c r="B1673" s="48" t="s">
        <v>3205</v>
      </c>
      <c r="C1673" s="49" t="n">
        <v>5907690863524</v>
      </c>
      <c r="D1673" s="50" t="s">
        <v>3206</v>
      </c>
      <c r="E1673" s="67" t="s">
        <v>117</v>
      </c>
      <c r="F1673" s="52" t="s">
        <v>23</v>
      </c>
      <c r="G1673" s="52" t="n">
        <v>12</v>
      </c>
      <c r="H1673" s="53" t="n">
        <v>9.99</v>
      </c>
      <c r="I1673" s="54"/>
      <c r="J1673" s="55" t="n">
        <f aca="false">H1673*I1673</f>
        <v>0</v>
      </c>
    </row>
    <row r="1674" customFormat="false" ht="35.25" hidden="false" customHeight="true" outlineLevel="0" collapsed="false">
      <c r="A1674" s="47" t="n">
        <v>6</v>
      </c>
      <c r="B1674" s="48" t="s">
        <v>3207</v>
      </c>
      <c r="C1674" s="49" t="n">
        <v>5907690863609</v>
      </c>
      <c r="D1674" s="50" t="s">
        <v>3208</v>
      </c>
      <c r="E1674" s="67" t="s">
        <v>117</v>
      </c>
      <c r="F1674" s="52" t="s">
        <v>23</v>
      </c>
      <c r="G1674" s="52" t="n">
        <v>12</v>
      </c>
      <c r="H1674" s="53" t="n">
        <v>9.99</v>
      </c>
      <c r="I1674" s="54"/>
      <c r="J1674" s="55" t="n">
        <f aca="false">H1674*I1674</f>
        <v>0</v>
      </c>
    </row>
    <row r="1675" customFormat="false" ht="35.25" hidden="false" customHeight="true" outlineLevel="0" collapsed="false">
      <c r="A1675" s="61" t="n">
        <v>7</v>
      </c>
      <c r="B1675" s="48" t="s">
        <v>3209</v>
      </c>
      <c r="C1675" s="49" t="n">
        <v>5907690863685</v>
      </c>
      <c r="D1675" s="50" t="s">
        <v>3210</v>
      </c>
      <c r="E1675" s="67" t="s">
        <v>117</v>
      </c>
      <c r="F1675" s="52" t="s">
        <v>23</v>
      </c>
      <c r="G1675" s="52" t="n">
        <v>12</v>
      </c>
      <c r="H1675" s="53" t="n">
        <v>9.99</v>
      </c>
      <c r="I1675" s="54"/>
      <c r="J1675" s="55" t="n">
        <f aca="false">H1675*I1675</f>
        <v>0</v>
      </c>
    </row>
    <row r="1676" customFormat="false" ht="35.25" hidden="false" customHeight="true" outlineLevel="0" collapsed="false">
      <c r="A1676" s="47" t="n">
        <v>8</v>
      </c>
      <c r="B1676" s="48" t="s">
        <v>3211</v>
      </c>
      <c r="C1676" s="49" t="n">
        <v>5907690863760</v>
      </c>
      <c r="D1676" s="50" t="s">
        <v>3212</v>
      </c>
      <c r="E1676" s="67" t="s">
        <v>117</v>
      </c>
      <c r="F1676" s="52" t="s">
        <v>23</v>
      </c>
      <c r="G1676" s="52" t="n">
        <v>12</v>
      </c>
      <c r="H1676" s="53" t="n">
        <v>9.99</v>
      </c>
      <c r="I1676" s="54"/>
      <c r="J1676" s="55" t="n">
        <f aca="false">H1676*I1676</f>
        <v>0</v>
      </c>
    </row>
    <row r="1677" customFormat="false" ht="35.25" hidden="false" customHeight="true" outlineLevel="0" collapsed="false">
      <c r="A1677" s="61" t="n">
        <v>9</v>
      </c>
      <c r="B1677" s="48" t="s">
        <v>3213</v>
      </c>
      <c r="C1677" s="49" t="n">
        <v>5907690864156</v>
      </c>
      <c r="D1677" s="50" t="s">
        <v>3214</v>
      </c>
      <c r="E1677" s="67" t="s">
        <v>117</v>
      </c>
      <c r="F1677" s="52" t="s">
        <v>23</v>
      </c>
      <c r="G1677" s="52" t="n">
        <v>12</v>
      </c>
      <c r="H1677" s="53" t="n">
        <v>9.99</v>
      </c>
      <c r="I1677" s="54"/>
      <c r="J1677" s="55" t="n">
        <f aca="false">H1677*I1677</f>
        <v>0</v>
      </c>
    </row>
    <row r="1678" customFormat="false" ht="35.25" hidden="false" customHeight="true" outlineLevel="0" collapsed="false">
      <c r="A1678" s="47" t="n">
        <v>10</v>
      </c>
      <c r="B1678" s="48" t="s">
        <v>3215</v>
      </c>
      <c r="C1678" s="49" t="n">
        <v>5907690859220</v>
      </c>
      <c r="D1678" s="50" t="s">
        <v>3216</v>
      </c>
      <c r="E1678" s="67" t="s">
        <v>117</v>
      </c>
      <c r="F1678" s="52" t="s">
        <v>23</v>
      </c>
      <c r="G1678" s="52" t="n">
        <v>12</v>
      </c>
      <c r="H1678" s="53" t="n">
        <v>9.99</v>
      </c>
      <c r="I1678" s="54"/>
      <c r="J1678" s="55" t="n">
        <f aca="false">H1678*I1678</f>
        <v>0</v>
      </c>
    </row>
    <row r="1679" customFormat="false" ht="35.25" hidden="false" customHeight="true" outlineLevel="0" collapsed="false">
      <c r="A1679" s="61" t="n">
        <v>11</v>
      </c>
      <c r="B1679" s="48" t="s">
        <v>3217</v>
      </c>
      <c r="C1679" s="49" t="n">
        <v>5907690859770</v>
      </c>
      <c r="D1679" s="50" t="s">
        <v>3218</v>
      </c>
      <c r="E1679" s="67" t="s">
        <v>117</v>
      </c>
      <c r="F1679" s="52" t="s">
        <v>23</v>
      </c>
      <c r="G1679" s="52" t="n">
        <v>12</v>
      </c>
      <c r="H1679" s="53" t="n">
        <v>9.99</v>
      </c>
      <c r="I1679" s="54"/>
      <c r="J1679" s="55" t="n">
        <f aca="false">H1679*I1679</f>
        <v>0</v>
      </c>
    </row>
    <row r="1680" customFormat="false" ht="35.25" hidden="false" customHeight="true" outlineLevel="0" collapsed="false">
      <c r="A1680" s="47" t="n">
        <v>12</v>
      </c>
      <c r="B1680" s="48" t="s">
        <v>3219</v>
      </c>
      <c r="C1680" s="49" t="n">
        <v>5907690860028</v>
      </c>
      <c r="D1680" s="50" t="s">
        <v>3220</v>
      </c>
      <c r="E1680" s="67" t="s">
        <v>117</v>
      </c>
      <c r="F1680" s="52" t="s">
        <v>23</v>
      </c>
      <c r="G1680" s="52" t="n">
        <v>12</v>
      </c>
      <c r="H1680" s="53" t="n">
        <v>9.99</v>
      </c>
      <c r="I1680" s="54"/>
      <c r="J1680" s="55" t="n">
        <f aca="false">H1680*I1680</f>
        <v>0</v>
      </c>
    </row>
    <row r="1681" customFormat="false" ht="35.25" hidden="false" customHeight="true" outlineLevel="0" collapsed="false">
      <c r="A1681" s="61" t="n">
        <v>13</v>
      </c>
      <c r="B1681" s="48" t="s">
        <v>3221</v>
      </c>
      <c r="C1681" s="49" t="n">
        <v>5907690860165</v>
      </c>
      <c r="D1681" s="50" t="s">
        <v>3222</v>
      </c>
      <c r="E1681" s="67" t="s">
        <v>117</v>
      </c>
      <c r="F1681" s="52" t="s">
        <v>23</v>
      </c>
      <c r="G1681" s="52" t="n">
        <v>12</v>
      </c>
      <c r="H1681" s="53" t="n">
        <v>9.99</v>
      </c>
      <c r="I1681" s="54"/>
      <c r="J1681" s="55" t="n">
        <f aca="false">H1681*I1681</f>
        <v>0</v>
      </c>
    </row>
    <row r="1682" customFormat="false" ht="35.25" hidden="false" customHeight="true" outlineLevel="0" collapsed="false">
      <c r="A1682" s="47" t="n">
        <v>14</v>
      </c>
      <c r="B1682" s="48" t="s">
        <v>3223</v>
      </c>
      <c r="C1682" s="49" t="n">
        <v>5907690876807</v>
      </c>
      <c r="D1682" s="50" t="s">
        <v>3224</v>
      </c>
      <c r="E1682" s="67" t="s">
        <v>117</v>
      </c>
      <c r="F1682" s="52" t="s">
        <v>23</v>
      </c>
      <c r="G1682" s="52" t="n">
        <v>12</v>
      </c>
      <c r="H1682" s="53" t="n">
        <v>9.99</v>
      </c>
      <c r="I1682" s="54"/>
      <c r="J1682" s="55" t="n">
        <f aca="false">H1682*I1682</f>
        <v>0</v>
      </c>
    </row>
    <row r="1683" customFormat="false" ht="35.25" hidden="false" customHeight="true" outlineLevel="0" collapsed="false">
      <c r="A1683" s="61" t="n">
        <v>15</v>
      </c>
      <c r="B1683" s="48" t="s">
        <v>3225</v>
      </c>
      <c r="C1683" s="49" t="n">
        <v>5907690876951</v>
      </c>
      <c r="D1683" s="50" t="s">
        <v>3226</v>
      </c>
      <c r="E1683" s="67" t="s">
        <v>117</v>
      </c>
      <c r="F1683" s="52" t="s">
        <v>23</v>
      </c>
      <c r="G1683" s="52" t="n">
        <v>12</v>
      </c>
      <c r="H1683" s="53" t="n">
        <v>9.99</v>
      </c>
      <c r="I1683" s="54"/>
      <c r="J1683" s="55" t="n">
        <f aca="false">H1683*I1683</f>
        <v>0</v>
      </c>
    </row>
    <row r="1684" customFormat="false" ht="35.25" hidden="false" customHeight="true" outlineLevel="0" collapsed="false">
      <c r="A1684" s="47" t="n">
        <v>16</v>
      </c>
      <c r="B1684" s="48" t="s">
        <v>3227</v>
      </c>
      <c r="C1684" s="49" t="n">
        <v>5907690877101</v>
      </c>
      <c r="D1684" s="50" t="s">
        <v>3228</v>
      </c>
      <c r="E1684" s="67" t="s">
        <v>117</v>
      </c>
      <c r="F1684" s="52" t="s">
        <v>23</v>
      </c>
      <c r="G1684" s="52" t="n">
        <v>12</v>
      </c>
      <c r="H1684" s="53" t="n">
        <v>9.99</v>
      </c>
      <c r="I1684" s="54"/>
      <c r="J1684" s="55" t="n">
        <f aca="false">H1684*I1684</f>
        <v>0</v>
      </c>
    </row>
    <row r="1685" customFormat="false" ht="35.25" hidden="false" customHeight="true" outlineLevel="0" collapsed="false">
      <c r="A1685" s="61" t="n">
        <v>17</v>
      </c>
      <c r="B1685" s="48" t="s">
        <v>3229</v>
      </c>
      <c r="C1685" s="49" t="n">
        <v>5907690877255</v>
      </c>
      <c r="D1685" s="50" t="s">
        <v>3230</v>
      </c>
      <c r="E1685" s="67" t="s">
        <v>117</v>
      </c>
      <c r="F1685" s="52" t="s">
        <v>23</v>
      </c>
      <c r="G1685" s="52" t="n">
        <v>12</v>
      </c>
      <c r="H1685" s="53" t="n">
        <v>9.99</v>
      </c>
      <c r="I1685" s="54"/>
      <c r="J1685" s="55" t="n">
        <f aca="false">H1685*I1685</f>
        <v>0</v>
      </c>
    </row>
    <row r="1686" customFormat="false" ht="35.25" hidden="false" customHeight="true" outlineLevel="0" collapsed="false">
      <c r="A1686" s="47" t="n">
        <v>18</v>
      </c>
      <c r="B1686" s="48" t="s">
        <v>3231</v>
      </c>
      <c r="C1686" s="49" t="n">
        <v>5907690877408</v>
      </c>
      <c r="D1686" s="50" t="s">
        <v>3232</v>
      </c>
      <c r="E1686" s="67" t="s">
        <v>117</v>
      </c>
      <c r="F1686" s="52" t="s">
        <v>23</v>
      </c>
      <c r="G1686" s="52" t="n">
        <v>12</v>
      </c>
      <c r="H1686" s="53" t="n">
        <v>9.99</v>
      </c>
      <c r="I1686" s="54"/>
      <c r="J1686" s="55" t="n">
        <f aca="false">H1686*I1686</f>
        <v>0</v>
      </c>
    </row>
    <row r="1687" customFormat="false" ht="35.25" hidden="false" customHeight="true" outlineLevel="0" collapsed="false">
      <c r="A1687" s="61" t="n">
        <v>19</v>
      </c>
      <c r="B1687" s="48" t="s">
        <v>3233</v>
      </c>
      <c r="C1687" s="49" t="n">
        <v>5907690877705</v>
      </c>
      <c r="D1687" s="50" t="s">
        <v>3234</v>
      </c>
      <c r="E1687" s="67" t="s">
        <v>117</v>
      </c>
      <c r="F1687" s="52" t="s">
        <v>23</v>
      </c>
      <c r="G1687" s="52" t="n">
        <v>12</v>
      </c>
      <c r="H1687" s="53" t="n">
        <v>9.99</v>
      </c>
      <c r="I1687" s="54"/>
      <c r="J1687" s="55" t="n">
        <f aca="false">H1687*I1687</f>
        <v>0</v>
      </c>
    </row>
    <row r="1688" customFormat="false" ht="35.25" hidden="false" customHeight="true" outlineLevel="0" collapsed="false">
      <c r="A1688" s="47" t="n">
        <v>20</v>
      </c>
      <c r="B1688" s="48" t="s">
        <v>3235</v>
      </c>
      <c r="C1688" s="49" t="n">
        <v>5907690877859</v>
      </c>
      <c r="D1688" s="50" t="s">
        <v>3236</v>
      </c>
      <c r="E1688" s="67" t="s">
        <v>117</v>
      </c>
      <c r="F1688" s="52" t="s">
        <v>23</v>
      </c>
      <c r="G1688" s="52" t="n">
        <v>12</v>
      </c>
      <c r="H1688" s="53" t="n">
        <v>9.99</v>
      </c>
      <c r="I1688" s="54"/>
      <c r="J1688" s="55" t="n">
        <f aca="false">H1688*I1688</f>
        <v>0</v>
      </c>
    </row>
    <row r="1689" customFormat="false" ht="35.25" hidden="false" customHeight="true" outlineLevel="0" collapsed="false">
      <c r="A1689" s="61" t="n">
        <v>21</v>
      </c>
      <c r="B1689" s="48" t="s">
        <v>3237</v>
      </c>
      <c r="C1689" s="49" t="n">
        <v>5907690878009</v>
      </c>
      <c r="D1689" s="50" t="s">
        <v>3238</v>
      </c>
      <c r="E1689" s="67" t="s">
        <v>117</v>
      </c>
      <c r="F1689" s="52" t="s">
        <v>23</v>
      </c>
      <c r="G1689" s="52" t="n">
        <v>12</v>
      </c>
      <c r="H1689" s="53" t="n">
        <v>9.99</v>
      </c>
      <c r="I1689" s="54"/>
      <c r="J1689" s="55" t="n">
        <f aca="false">H1689*I1689</f>
        <v>0</v>
      </c>
    </row>
    <row r="1690" customFormat="false" ht="35.25" hidden="false" customHeight="true" outlineLevel="0" collapsed="false">
      <c r="A1690" s="47" t="n">
        <v>22</v>
      </c>
      <c r="B1690" s="48" t="s">
        <v>3239</v>
      </c>
      <c r="C1690" s="49" t="n">
        <v>5907690878153</v>
      </c>
      <c r="D1690" s="50" t="s">
        <v>3240</v>
      </c>
      <c r="E1690" s="67" t="s">
        <v>117</v>
      </c>
      <c r="F1690" s="52" t="s">
        <v>23</v>
      </c>
      <c r="G1690" s="52" t="n">
        <v>12</v>
      </c>
      <c r="H1690" s="53" t="n">
        <v>9.99</v>
      </c>
      <c r="I1690" s="54"/>
      <c r="J1690" s="55" t="n">
        <f aca="false">H1690*I1690</f>
        <v>0</v>
      </c>
    </row>
    <row r="1691" customFormat="false" ht="35.25" hidden="false" customHeight="true" outlineLevel="0" collapsed="false">
      <c r="A1691" s="61" t="n">
        <v>23</v>
      </c>
      <c r="B1691" s="48" t="s">
        <v>3241</v>
      </c>
      <c r="C1691" s="49" t="n">
        <v>5907690878306</v>
      </c>
      <c r="D1691" s="50" t="s">
        <v>3242</v>
      </c>
      <c r="E1691" s="67" t="s">
        <v>117</v>
      </c>
      <c r="F1691" s="52" t="s">
        <v>23</v>
      </c>
      <c r="G1691" s="52" t="n">
        <v>12</v>
      </c>
      <c r="H1691" s="53" t="n">
        <v>9.99</v>
      </c>
      <c r="I1691" s="54"/>
      <c r="J1691" s="55" t="n">
        <f aca="false">H1691*I1691</f>
        <v>0</v>
      </c>
    </row>
    <row r="1692" customFormat="false" ht="35.25" hidden="false" customHeight="true" outlineLevel="0" collapsed="false">
      <c r="A1692" s="47" t="n">
        <v>24</v>
      </c>
      <c r="B1692" s="48" t="s">
        <v>3243</v>
      </c>
      <c r="C1692" s="49" t="n">
        <v>5907690872588</v>
      </c>
      <c r="D1692" s="50" t="s">
        <v>3244</v>
      </c>
      <c r="E1692" s="67" t="s">
        <v>117</v>
      </c>
      <c r="F1692" s="52" t="s">
        <v>23</v>
      </c>
      <c r="G1692" s="52" t="n">
        <v>12</v>
      </c>
      <c r="H1692" s="53" t="n">
        <v>9.99</v>
      </c>
      <c r="I1692" s="54"/>
      <c r="J1692" s="55" t="n">
        <f aca="false">H1692*I1692</f>
        <v>0</v>
      </c>
    </row>
    <row r="1693" customFormat="false" ht="35.25" hidden="false" customHeight="true" outlineLevel="0" collapsed="false">
      <c r="A1693" s="61" t="n">
        <v>25</v>
      </c>
      <c r="B1693" s="48" t="s">
        <v>3245</v>
      </c>
      <c r="C1693" s="49" t="n">
        <v>5907690872984</v>
      </c>
      <c r="D1693" s="50" t="s">
        <v>3246</v>
      </c>
      <c r="E1693" s="67" t="s">
        <v>117</v>
      </c>
      <c r="F1693" s="52" t="s">
        <v>23</v>
      </c>
      <c r="G1693" s="52" t="n">
        <v>12</v>
      </c>
      <c r="H1693" s="53" t="n">
        <v>9.99</v>
      </c>
      <c r="I1693" s="54"/>
      <c r="J1693" s="55" t="n">
        <f aca="false">H1693*I1693</f>
        <v>0</v>
      </c>
    </row>
    <row r="1694" customFormat="false" ht="35.25" hidden="false" customHeight="true" outlineLevel="0" collapsed="false">
      <c r="A1694" s="47" t="n">
        <v>26</v>
      </c>
      <c r="B1694" s="48" t="s">
        <v>3247</v>
      </c>
      <c r="C1694" s="49" t="n">
        <v>5907690873684</v>
      </c>
      <c r="D1694" s="50" t="s">
        <v>3248</v>
      </c>
      <c r="E1694" s="67" t="s">
        <v>117</v>
      </c>
      <c r="F1694" s="52" t="s">
        <v>23</v>
      </c>
      <c r="G1694" s="52" t="n">
        <v>12</v>
      </c>
      <c r="H1694" s="53" t="n">
        <v>9.99</v>
      </c>
      <c r="I1694" s="54"/>
      <c r="J1694" s="55" t="n">
        <f aca="false">H1694*I1694</f>
        <v>0</v>
      </c>
    </row>
    <row r="1695" customFormat="false" ht="35.25" hidden="false" customHeight="true" outlineLevel="0" collapsed="false">
      <c r="A1695" s="61" t="n">
        <v>27</v>
      </c>
      <c r="B1695" s="48" t="s">
        <v>3249</v>
      </c>
      <c r="C1695" s="49" t="n">
        <v>5907690873950</v>
      </c>
      <c r="D1695" s="50" t="s">
        <v>3250</v>
      </c>
      <c r="E1695" s="67" t="s">
        <v>117</v>
      </c>
      <c r="F1695" s="52" t="s">
        <v>23</v>
      </c>
      <c r="G1695" s="52" t="n">
        <v>12</v>
      </c>
      <c r="H1695" s="53" t="n">
        <v>9.99</v>
      </c>
      <c r="I1695" s="54"/>
      <c r="J1695" s="55" t="n">
        <f aca="false">H1695*I1695</f>
        <v>0</v>
      </c>
    </row>
    <row r="1696" customFormat="false" ht="35.25" hidden="false" customHeight="true" outlineLevel="0" collapsed="false">
      <c r="A1696" s="47" t="n">
        <v>28</v>
      </c>
      <c r="B1696" s="48" t="s">
        <v>3251</v>
      </c>
      <c r="C1696" s="49" t="n">
        <v>5907690874896</v>
      </c>
      <c r="D1696" s="50" t="s">
        <v>3252</v>
      </c>
      <c r="E1696" s="67" t="s">
        <v>117</v>
      </c>
      <c r="F1696" s="52" t="s">
        <v>23</v>
      </c>
      <c r="G1696" s="52" t="n">
        <v>12</v>
      </c>
      <c r="H1696" s="53" t="n">
        <v>9.99</v>
      </c>
      <c r="I1696" s="54"/>
      <c r="J1696" s="55" t="n">
        <f aca="false">H1696*I1696</f>
        <v>0</v>
      </c>
    </row>
    <row r="1697" customFormat="false" ht="35.25" hidden="false" customHeight="true" outlineLevel="0" collapsed="false">
      <c r="A1697" s="61" t="n">
        <v>29</v>
      </c>
      <c r="B1697" s="48" t="s">
        <v>3253</v>
      </c>
      <c r="C1697" s="49" t="n">
        <v>5907690875152</v>
      </c>
      <c r="D1697" s="50" t="s">
        <v>3254</v>
      </c>
      <c r="E1697" s="67" t="s">
        <v>117</v>
      </c>
      <c r="F1697" s="52" t="s">
        <v>23</v>
      </c>
      <c r="G1697" s="52" t="n">
        <v>12</v>
      </c>
      <c r="H1697" s="53" t="n">
        <v>9.99</v>
      </c>
      <c r="I1697" s="54"/>
      <c r="J1697" s="55" t="n">
        <f aca="false">H1697*I1697</f>
        <v>0</v>
      </c>
    </row>
    <row r="1698" customFormat="false" ht="35.25" hidden="false" customHeight="true" outlineLevel="0" collapsed="false">
      <c r="A1698" s="47" t="n">
        <v>30</v>
      </c>
      <c r="B1698" s="48" t="s">
        <v>3255</v>
      </c>
      <c r="C1698" s="49" t="n">
        <v>5907690875534</v>
      </c>
      <c r="D1698" s="50" t="s">
        <v>3256</v>
      </c>
      <c r="E1698" s="67" t="s">
        <v>117</v>
      </c>
      <c r="F1698" s="52" t="s">
        <v>23</v>
      </c>
      <c r="G1698" s="52" t="n">
        <v>12</v>
      </c>
      <c r="H1698" s="53" t="n">
        <v>9.99</v>
      </c>
      <c r="I1698" s="54"/>
      <c r="J1698" s="55" t="n">
        <f aca="false">H1698*I1698</f>
        <v>0</v>
      </c>
    </row>
    <row r="1699" customFormat="false" ht="35.25" hidden="false" customHeight="true" outlineLevel="0" collapsed="false">
      <c r="A1699" s="61" t="n">
        <v>31</v>
      </c>
      <c r="B1699" s="48" t="s">
        <v>3257</v>
      </c>
      <c r="C1699" s="49" t="n">
        <v>5907690876555</v>
      </c>
      <c r="D1699" s="50" t="s">
        <v>3258</v>
      </c>
      <c r="E1699" s="67" t="s">
        <v>117</v>
      </c>
      <c r="F1699" s="52" t="s">
        <v>23</v>
      </c>
      <c r="G1699" s="52" t="n">
        <v>12</v>
      </c>
      <c r="H1699" s="53" t="n">
        <v>9.99</v>
      </c>
      <c r="I1699" s="54"/>
      <c r="J1699" s="55" t="n">
        <f aca="false">H1699*I1699</f>
        <v>0</v>
      </c>
    </row>
    <row r="1700" customFormat="false" ht="35.25" hidden="false" customHeight="true" outlineLevel="0" collapsed="false">
      <c r="A1700" s="47" t="n">
        <v>32</v>
      </c>
      <c r="B1700" s="48" t="s">
        <v>3259</v>
      </c>
      <c r="C1700" s="49" t="n">
        <v>5907690874285</v>
      </c>
      <c r="D1700" s="50" t="s">
        <v>3260</v>
      </c>
      <c r="E1700" s="67" t="s">
        <v>117</v>
      </c>
      <c r="F1700" s="52" t="s">
        <v>23</v>
      </c>
      <c r="G1700" s="52" t="n">
        <v>12</v>
      </c>
      <c r="H1700" s="53" t="n">
        <v>9.99</v>
      </c>
      <c r="I1700" s="54"/>
      <c r="J1700" s="55" t="n">
        <f aca="false">H1700*I1700</f>
        <v>0</v>
      </c>
    </row>
    <row r="1701" customFormat="false" ht="35.25" hidden="false" customHeight="true" outlineLevel="0" collapsed="false">
      <c r="A1701" s="61" t="n">
        <v>33</v>
      </c>
      <c r="B1701" s="48" t="s">
        <v>3261</v>
      </c>
      <c r="C1701" s="49" t="n">
        <v>5907690884956</v>
      </c>
      <c r="D1701" s="50" t="s">
        <v>3262</v>
      </c>
      <c r="E1701" s="67" t="s">
        <v>117</v>
      </c>
      <c r="F1701" s="52" t="s">
        <v>23</v>
      </c>
      <c r="G1701" s="52" t="n">
        <v>12</v>
      </c>
      <c r="H1701" s="53" t="n">
        <v>9.99</v>
      </c>
      <c r="I1701" s="54"/>
      <c r="J1701" s="55" t="n">
        <f aca="false">H1701*I1701</f>
        <v>0</v>
      </c>
    </row>
    <row r="1702" customFormat="false" ht="35.25" hidden="false" customHeight="true" outlineLevel="0" collapsed="false">
      <c r="A1702" s="47" t="n">
        <v>34</v>
      </c>
      <c r="B1702" s="48" t="s">
        <v>3263</v>
      </c>
      <c r="C1702" s="49" t="n">
        <v>5907690885281</v>
      </c>
      <c r="D1702" s="50" t="s">
        <v>3264</v>
      </c>
      <c r="E1702" s="67" t="s">
        <v>117</v>
      </c>
      <c r="F1702" s="52" t="s">
        <v>23</v>
      </c>
      <c r="G1702" s="52" t="n">
        <v>12</v>
      </c>
      <c r="H1702" s="53" t="n">
        <v>9.99</v>
      </c>
      <c r="I1702" s="54"/>
      <c r="J1702" s="55" t="n">
        <f aca="false">H1702*I1702</f>
        <v>0</v>
      </c>
    </row>
    <row r="1703" customFormat="false" ht="35.25" hidden="false" customHeight="true" outlineLevel="0" collapsed="false">
      <c r="A1703" s="61" t="n">
        <v>35</v>
      </c>
      <c r="B1703" s="48" t="s">
        <v>3265</v>
      </c>
      <c r="C1703" s="49" t="n">
        <v>5907690885526</v>
      </c>
      <c r="D1703" s="50" t="s">
        <v>3266</v>
      </c>
      <c r="E1703" s="67" t="s">
        <v>117</v>
      </c>
      <c r="F1703" s="52" t="s">
        <v>23</v>
      </c>
      <c r="G1703" s="52" t="n">
        <v>12</v>
      </c>
      <c r="H1703" s="53" t="n">
        <v>9.99</v>
      </c>
      <c r="I1703" s="54"/>
      <c r="J1703" s="55" t="n">
        <f aca="false">H1703*I1703</f>
        <v>0</v>
      </c>
    </row>
    <row r="1704" customFormat="false" ht="35.25" hidden="false" customHeight="true" outlineLevel="0" collapsed="false">
      <c r="A1704" s="47" t="n">
        <v>36</v>
      </c>
      <c r="B1704" s="48" t="s">
        <v>3267</v>
      </c>
      <c r="C1704" s="49" t="n">
        <v>5907690886950</v>
      </c>
      <c r="D1704" s="50" t="s">
        <v>3268</v>
      </c>
      <c r="E1704" s="67" t="s">
        <v>117</v>
      </c>
      <c r="F1704" s="52" t="s">
        <v>23</v>
      </c>
      <c r="G1704" s="52" t="n">
        <v>12</v>
      </c>
      <c r="H1704" s="53" t="n">
        <v>9.99</v>
      </c>
      <c r="I1704" s="54"/>
      <c r="J1704" s="55" t="n">
        <f aca="false">H1704*I1704</f>
        <v>0</v>
      </c>
    </row>
    <row r="1705" customFormat="false" ht="35.25" hidden="false" customHeight="true" outlineLevel="0" collapsed="false">
      <c r="A1705" s="61" t="n">
        <v>37</v>
      </c>
      <c r="B1705" s="48" t="s">
        <v>3269</v>
      </c>
      <c r="C1705" s="49" t="n">
        <v>5907690887452</v>
      </c>
      <c r="D1705" s="50" t="s">
        <v>3270</v>
      </c>
      <c r="E1705" s="67" t="s">
        <v>117</v>
      </c>
      <c r="F1705" s="52" t="s">
        <v>23</v>
      </c>
      <c r="G1705" s="52" t="n">
        <v>12</v>
      </c>
      <c r="H1705" s="53" t="n">
        <v>9.99</v>
      </c>
      <c r="I1705" s="54"/>
      <c r="J1705" s="55" t="n">
        <f aca="false">H1705*I1705</f>
        <v>0</v>
      </c>
    </row>
    <row r="1706" customFormat="false" ht="35.25" hidden="false" customHeight="true" outlineLevel="0" collapsed="false">
      <c r="A1706" s="47" t="n">
        <v>38</v>
      </c>
      <c r="B1706" s="48" t="s">
        <v>3271</v>
      </c>
      <c r="C1706" s="49" t="n">
        <v>5907690887674</v>
      </c>
      <c r="D1706" s="50" t="s">
        <v>3272</v>
      </c>
      <c r="E1706" s="67" t="s">
        <v>117</v>
      </c>
      <c r="F1706" s="52" t="s">
        <v>23</v>
      </c>
      <c r="G1706" s="52" t="n">
        <v>12</v>
      </c>
      <c r="H1706" s="53" t="n">
        <v>9.99</v>
      </c>
      <c r="I1706" s="54"/>
      <c r="J1706" s="55" t="n">
        <f aca="false">H1706*I1706</f>
        <v>0</v>
      </c>
    </row>
    <row r="1707" customFormat="false" ht="35.25" hidden="false" customHeight="true" outlineLevel="0" collapsed="false">
      <c r="A1707" s="61" t="n">
        <v>39</v>
      </c>
      <c r="B1707" s="48" t="s">
        <v>3273</v>
      </c>
      <c r="C1707" s="49" t="n">
        <v>5907690887964</v>
      </c>
      <c r="D1707" s="50" t="s">
        <v>3274</v>
      </c>
      <c r="E1707" s="67" t="s">
        <v>117</v>
      </c>
      <c r="F1707" s="52" t="s">
        <v>23</v>
      </c>
      <c r="G1707" s="52" t="n">
        <v>12</v>
      </c>
      <c r="H1707" s="53" t="n">
        <v>9.99</v>
      </c>
      <c r="I1707" s="54"/>
      <c r="J1707" s="55" t="n">
        <f aca="false">H1707*I1707</f>
        <v>0</v>
      </c>
    </row>
    <row r="1708" customFormat="false" ht="35.25" hidden="false" customHeight="true" outlineLevel="0" collapsed="false">
      <c r="A1708" s="47" t="n">
        <v>40</v>
      </c>
      <c r="B1708" s="48" t="s">
        <v>3275</v>
      </c>
      <c r="C1708" s="49" t="n">
        <v>5907808881266</v>
      </c>
      <c r="D1708" s="50" t="s">
        <v>3276</v>
      </c>
      <c r="E1708" s="67" t="s">
        <v>117</v>
      </c>
      <c r="F1708" s="52" t="s">
        <v>23</v>
      </c>
      <c r="G1708" s="52" t="n">
        <v>12</v>
      </c>
      <c r="H1708" s="53" t="n">
        <v>9.99</v>
      </c>
      <c r="I1708" s="54"/>
      <c r="J1708" s="55" t="n">
        <f aca="false">H1708*I1708</f>
        <v>0</v>
      </c>
    </row>
    <row r="1709" customFormat="false" ht="35.25" hidden="false" customHeight="true" outlineLevel="0" collapsed="false">
      <c r="A1709" s="61" t="n">
        <v>41</v>
      </c>
      <c r="B1709" s="48" t="s">
        <v>3277</v>
      </c>
      <c r="C1709" s="49" t="n">
        <v>5907808881587</v>
      </c>
      <c r="D1709" s="50" t="s">
        <v>3278</v>
      </c>
      <c r="E1709" s="67" t="s">
        <v>117</v>
      </c>
      <c r="F1709" s="52" t="s">
        <v>23</v>
      </c>
      <c r="G1709" s="52" t="n">
        <v>12</v>
      </c>
      <c r="H1709" s="53" t="n">
        <v>9.99</v>
      </c>
      <c r="I1709" s="54"/>
      <c r="J1709" s="55" t="n">
        <f aca="false">H1709*I1709</f>
        <v>0</v>
      </c>
    </row>
    <row r="1710" customFormat="false" ht="35.25" hidden="false" customHeight="true" outlineLevel="0" collapsed="false">
      <c r="A1710" s="47" t="n">
        <v>42</v>
      </c>
      <c r="B1710" s="48" t="s">
        <v>3279</v>
      </c>
      <c r="C1710" s="49" t="n">
        <v>5907808882140</v>
      </c>
      <c r="D1710" s="50" t="s">
        <v>3280</v>
      </c>
      <c r="E1710" s="67" t="s">
        <v>117</v>
      </c>
      <c r="F1710" s="52" t="s">
        <v>23</v>
      </c>
      <c r="G1710" s="52" t="n">
        <v>12</v>
      </c>
      <c r="H1710" s="53" t="n">
        <v>9.99</v>
      </c>
      <c r="I1710" s="54"/>
      <c r="J1710" s="55" t="n">
        <f aca="false">H1710*I1710</f>
        <v>0</v>
      </c>
    </row>
    <row r="1711" customFormat="false" ht="35.25" hidden="false" customHeight="true" outlineLevel="0" collapsed="false">
      <c r="A1711" s="61" t="n">
        <v>43</v>
      </c>
      <c r="B1711" s="48" t="s">
        <v>3281</v>
      </c>
      <c r="C1711" s="49" t="n">
        <v>5907808882294</v>
      </c>
      <c r="D1711" s="50" t="s">
        <v>3282</v>
      </c>
      <c r="E1711" s="67" t="s">
        <v>117</v>
      </c>
      <c r="F1711" s="52" t="s">
        <v>23</v>
      </c>
      <c r="G1711" s="52" t="n">
        <v>12</v>
      </c>
      <c r="H1711" s="53" t="n">
        <v>9.99</v>
      </c>
      <c r="I1711" s="54"/>
      <c r="J1711" s="55" t="n">
        <f aca="false">H1711*I1711</f>
        <v>0</v>
      </c>
    </row>
    <row r="1712" customFormat="false" ht="35.25" hidden="false" customHeight="true" outlineLevel="0" collapsed="false">
      <c r="A1712" s="47" t="n">
        <v>44</v>
      </c>
      <c r="B1712" s="48" t="s">
        <v>3283</v>
      </c>
      <c r="C1712" s="49" t="n">
        <v>5907808882690</v>
      </c>
      <c r="D1712" s="50" t="s">
        <v>3284</v>
      </c>
      <c r="E1712" s="67" t="s">
        <v>117</v>
      </c>
      <c r="F1712" s="52" t="s">
        <v>23</v>
      </c>
      <c r="G1712" s="52" t="n">
        <v>12</v>
      </c>
      <c r="H1712" s="53" t="n">
        <v>9.99</v>
      </c>
      <c r="I1712" s="54"/>
      <c r="J1712" s="55" t="n">
        <f aca="false">H1712*I1712</f>
        <v>0</v>
      </c>
    </row>
    <row r="1713" customFormat="false" ht="35.25" hidden="false" customHeight="true" outlineLevel="0" collapsed="false">
      <c r="A1713" s="61" t="n">
        <v>45</v>
      </c>
      <c r="B1713" s="48" t="s">
        <v>3285</v>
      </c>
      <c r="C1713" s="49" t="n">
        <v>5907808884151</v>
      </c>
      <c r="D1713" s="50" t="s">
        <v>3286</v>
      </c>
      <c r="E1713" s="67" t="s">
        <v>117</v>
      </c>
      <c r="F1713" s="52" t="s">
        <v>23</v>
      </c>
      <c r="G1713" s="52" t="n">
        <v>12</v>
      </c>
      <c r="H1713" s="53" t="n">
        <v>9.99</v>
      </c>
      <c r="I1713" s="54"/>
      <c r="J1713" s="55" t="n">
        <f aca="false">H1713*I1713</f>
        <v>0</v>
      </c>
    </row>
    <row r="1714" customFormat="false" ht="35.25" hidden="false" customHeight="true" outlineLevel="0" collapsed="false">
      <c r="A1714" s="47" t="n">
        <v>46</v>
      </c>
      <c r="B1714" s="48" t="s">
        <v>3287</v>
      </c>
      <c r="C1714" s="49" t="n">
        <v>5907690876616</v>
      </c>
      <c r="D1714" s="50" t="s">
        <v>3288</v>
      </c>
      <c r="E1714" s="67" t="s">
        <v>117</v>
      </c>
      <c r="F1714" s="52" t="s">
        <v>23</v>
      </c>
      <c r="G1714" s="52" t="n">
        <v>12</v>
      </c>
      <c r="H1714" s="53" t="n">
        <v>9.99</v>
      </c>
      <c r="I1714" s="54"/>
      <c r="J1714" s="55" t="n">
        <f aca="false">H1714*I1714</f>
        <v>0</v>
      </c>
    </row>
    <row r="1715" customFormat="false" ht="35.25" hidden="false" customHeight="true" outlineLevel="0" collapsed="false">
      <c r="A1715" s="61" t="n">
        <v>47</v>
      </c>
      <c r="B1715" s="48" t="s">
        <v>3289</v>
      </c>
      <c r="C1715" s="49" t="n">
        <v>5907690888817</v>
      </c>
      <c r="D1715" s="50" t="s">
        <v>3290</v>
      </c>
      <c r="E1715" s="67" t="s">
        <v>117</v>
      </c>
      <c r="F1715" s="52" t="s">
        <v>23</v>
      </c>
      <c r="G1715" s="52" t="n">
        <v>12</v>
      </c>
      <c r="H1715" s="53" t="n">
        <v>9.99</v>
      </c>
      <c r="I1715" s="54"/>
      <c r="J1715" s="55" t="n">
        <f aca="false">H1715*I1715</f>
        <v>0</v>
      </c>
    </row>
    <row r="1716" customFormat="false" ht="35.25" hidden="false" customHeight="true" outlineLevel="0" collapsed="false">
      <c r="A1716" s="47" t="n">
        <v>48</v>
      </c>
      <c r="B1716" s="48" t="s">
        <v>3291</v>
      </c>
      <c r="C1716" s="49" t="n">
        <v>5907690888923</v>
      </c>
      <c r="D1716" s="50" t="s">
        <v>3292</v>
      </c>
      <c r="E1716" s="67" t="s">
        <v>117</v>
      </c>
      <c r="F1716" s="52" t="s">
        <v>23</v>
      </c>
      <c r="G1716" s="52" t="n">
        <v>12</v>
      </c>
      <c r="H1716" s="53" t="n">
        <v>9.99</v>
      </c>
      <c r="I1716" s="54"/>
      <c r="J1716" s="55" t="n">
        <f aca="false">H1716*I1716</f>
        <v>0</v>
      </c>
    </row>
    <row r="1717" customFormat="false" ht="35.25" hidden="false" customHeight="true" outlineLevel="0" collapsed="false">
      <c r="A1717" s="61" t="n">
        <v>49</v>
      </c>
      <c r="B1717" s="48" t="s">
        <v>3293</v>
      </c>
      <c r="C1717" s="49" t="n">
        <v>5907620124091</v>
      </c>
      <c r="D1717" s="50" t="s">
        <v>3294</v>
      </c>
      <c r="E1717" s="67" t="s">
        <v>117</v>
      </c>
      <c r="F1717" s="52" t="s">
        <v>23</v>
      </c>
      <c r="G1717" s="52" t="n">
        <v>12</v>
      </c>
      <c r="H1717" s="53" t="n">
        <v>12.99</v>
      </c>
      <c r="I1717" s="54"/>
      <c r="J1717" s="55" t="n">
        <f aca="false">H1717*I1717</f>
        <v>0</v>
      </c>
    </row>
    <row r="1718" customFormat="false" ht="35.25" hidden="false" customHeight="true" outlineLevel="0" collapsed="false">
      <c r="A1718" s="47" t="n">
        <v>50</v>
      </c>
      <c r="B1718" s="48" t="s">
        <v>3295</v>
      </c>
      <c r="C1718" s="49" t="n">
        <v>5907690888107</v>
      </c>
      <c r="D1718" s="50" t="s">
        <v>3296</v>
      </c>
      <c r="E1718" s="67" t="s">
        <v>117</v>
      </c>
      <c r="F1718" s="52" t="s">
        <v>23</v>
      </c>
      <c r="G1718" s="52" t="n">
        <v>12</v>
      </c>
      <c r="H1718" s="53" t="n">
        <v>11.99</v>
      </c>
      <c r="I1718" s="54"/>
      <c r="J1718" s="55" t="n">
        <f aca="false">H1718*I1718</f>
        <v>0</v>
      </c>
    </row>
    <row r="1719" customFormat="false" ht="35.25" hidden="false" customHeight="true" outlineLevel="0" collapsed="false">
      <c r="A1719" s="61" t="n">
        <v>51</v>
      </c>
      <c r="B1719" s="48" t="s">
        <v>3297</v>
      </c>
      <c r="C1719" s="49" t="n">
        <v>5907620123940</v>
      </c>
      <c r="D1719" s="50" t="s">
        <v>3298</v>
      </c>
      <c r="E1719" s="67" t="s">
        <v>117</v>
      </c>
      <c r="F1719" s="52" t="s">
        <v>23</v>
      </c>
      <c r="G1719" s="52" t="n">
        <v>12</v>
      </c>
      <c r="H1719" s="53" t="n">
        <v>11.99</v>
      </c>
      <c r="I1719" s="54"/>
      <c r="J1719" s="55" t="n">
        <f aca="false">H1719*I1719</f>
        <v>0</v>
      </c>
    </row>
    <row r="1720" customFormat="false" ht="35.25" hidden="false" customHeight="true" outlineLevel="0" collapsed="false">
      <c r="A1720" s="47" t="n">
        <v>52</v>
      </c>
      <c r="B1720" s="48" t="s">
        <v>3299</v>
      </c>
      <c r="C1720" s="49" t="n">
        <v>5907620124244</v>
      </c>
      <c r="D1720" s="50" t="s">
        <v>3300</v>
      </c>
      <c r="E1720" s="67" t="s">
        <v>117</v>
      </c>
      <c r="F1720" s="52" t="s">
        <v>23</v>
      </c>
      <c r="G1720" s="52" t="n">
        <v>12</v>
      </c>
      <c r="H1720" s="53" t="n">
        <v>11.99</v>
      </c>
      <c r="I1720" s="54"/>
      <c r="J1720" s="55" t="n">
        <f aca="false">H1720*I1720</f>
        <v>0</v>
      </c>
    </row>
    <row r="1721" customFormat="false" ht="35.25" hidden="false" customHeight="true" outlineLevel="0" collapsed="false">
      <c r="A1721" s="61" t="n">
        <v>53</v>
      </c>
      <c r="B1721" s="48" t="s">
        <v>3301</v>
      </c>
      <c r="C1721" s="49" t="n">
        <v>5907620123643</v>
      </c>
      <c r="D1721" s="50" t="s">
        <v>3302</v>
      </c>
      <c r="E1721" s="67" t="s">
        <v>117</v>
      </c>
      <c r="F1721" s="52" t="s">
        <v>23</v>
      </c>
      <c r="G1721" s="52" t="n">
        <v>12</v>
      </c>
      <c r="H1721" s="53" t="n">
        <v>11.99</v>
      </c>
      <c r="I1721" s="54"/>
      <c r="J1721" s="55" t="n">
        <f aca="false">H1721*I1721</f>
        <v>0</v>
      </c>
    </row>
    <row r="1722" customFormat="false" ht="35.25" hidden="false" customHeight="true" outlineLevel="0" collapsed="false">
      <c r="A1722" s="47" t="n">
        <v>54</v>
      </c>
      <c r="B1722" s="48" t="s">
        <v>3303</v>
      </c>
      <c r="C1722" s="49" t="n">
        <v>5907620138203</v>
      </c>
      <c r="D1722" s="50" t="s">
        <v>3304</v>
      </c>
      <c r="E1722" s="67" t="s">
        <v>117</v>
      </c>
      <c r="F1722" s="52" t="s">
        <v>23</v>
      </c>
      <c r="G1722" s="52" t="n">
        <v>12</v>
      </c>
      <c r="H1722" s="53" t="n">
        <v>11.99</v>
      </c>
      <c r="I1722" s="54"/>
      <c r="J1722" s="55" t="n">
        <f aca="false">H1722*I1722</f>
        <v>0</v>
      </c>
    </row>
    <row r="1723" customFormat="false" ht="35.25" hidden="false" customHeight="true" outlineLevel="0" collapsed="false">
      <c r="A1723" s="61" t="n">
        <v>55</v>
      </c>
      <c r="B1723" s="48" t="s">
        <v>3305</v>
      </c>
      <c r="C1723" s="49" t="n">
        <v>5907620138227</v>
      </c>
      <c r="D1723" s="50" t="s">
        <v>3306</v>
      </c>
      <c r="E1723" s="67" t="s">
        <v>117</v>
      </c>
      <c r="F1723" s="52" t="s">
        <v>23</v>
      </c>
      <c r="G1723" s="52" t="n">
        <v>12</v>
      </c>
      <c r="H1723" s="53" t="n">
        <v>11.99</v>
      </c>
      <c r="I1723" s="54"/>
      <c r="J1723" s="55" t="n">
        <f aca="false">H1723*I1723</f>
        <v>0</v>
      </c>
    </row>
    <row r="1724" customFormat="false" ht="35.25" hidden="false" customHeight="true" outlineLevel="0" collapsed="false">
      <c r="A1724" s="47" t="n">
        <v>56</v>
      </c>
      <c r="B1724" s="48" t="s">
        <v>3307</v>
      </c>
      <c r="C1724" s="49" t="n">
        <v>5907620138241</v>
      </c>
      <c r="D1724" s="50" t="s">
        <v>3308</v>
      </c>
      <c r="E1724" s="67" t="s">
        <v>117</v>
      </c>
      <c r="F1724" s="52" t="s">
        <v>23</v>
      </c>
      <c r="G1724" s="52" t="n">
        <v>12</v>
      </c>
      <c r="H1724" s="53" t="n">
        <v>11.99</v>
      </c>
      <c r="I1724" s="54"/>
      <c r="J1724" s="55" t="n">
        <f aca="false">H1724*I1724</f>
        <v>0</v>
      </c>
    </row>
    <row r="1725" customFormat="false" ht="35.25" hidden="false" customHeight="true" outlineLevel="0" collapsed="false">
      <c r="A1725" s="61" t="n">
        <v>57</v>
      </c>
      <c r="B1725" s="48" t="s">
        <v>3309</v>
      </c>
      <c r="C1725" s="49" t="n">
        <v>5907620138258</v>
      </c>
      <c r="D1725" s="50" t="s">
        <v>3310</v>
      </c>
      <c r="E1725" s="67" t="s">
        <v>117</v>
      </c>
      <c r="F1725" s="52" t="s">
        <v>23</v>
      </c>
      <c r="G1725" s="52" t="n">
        <v>12</v>
      </c>
      <c r="H1725" s="53" t="n">
        <v>11.99</v>
      </c>
      <c r="I1725" s="54"/>
      <c r="J1725" s="55" t="n">
        <f aca="false">H1725*I1725</f>
        <v>0</v>
      </c>
    </row>
    <row r="1726" customFormat="false" ht="35.25" hidden="false" customHeight="true" outlineLevel="0" collapsed="false">
      <c r="A1726" s="47" t="n">
        <v>58</v>
      </c>
      <c r="B1726" s="48" t="s">
        <v>3311</v>
      </c>
      <c r="C1726" s="49" t="n">
        <v>5907620138265</v>
      </c>
      <c r="D1726" s="50" t="s">
        <v>3312</v>
      </c>
      <c r="E1726" s="67" t="s">
        <v>117</v>
      </c>
      <c r="F1726" s="52" t="s">
        <v>23</v>
      </c>
      <c r="G1726" s="52" t="n">
        <v>12</v>
      </c>
      <c r="H1726" s="53" t="n">
        <v>11.99</v>
      </c>
      <c r="I1726" s="54"/>
      <c r="J1726" s="55" t="n">
        <f aca="false">H1726*I1726</f>
        <v>0</v>
      </c>
    </row>
    <row r="1727" customFormat="false" ht="35.25" hidden="false" customHeight="true" outlineLevel="0" collapsed="false">
      <c r="A1727" s="61" t="n">
        <v>59</v>
      </c>
      <c r="B1727" s="48" t="s">
        <v>3313</v>
      </c>
      <c r="C1727" s="49" t="n">
        <v>5907690896720</v>
      </c>
      <c r="D1727" s="50" t="s">
        <v>3314</v>
      </c>
      <c r="E1727" s="69" t="s">
        <v>213</v>
      </c>
      <c r="F1727" s="52" t="s">
        <v>23</v>
      </c>
      <c r="G1727" s="52" t="n">
        <v>12</v>
      </c>
      <c r="H1727" s="53" t="n">
        <v>17.99</v>
      </c>
      <c r="I1727" s="54"/>
      <c r="J1727" s="55" t="n">
        <f aca="false">H1727*I1727</f>
        <v>0</v>
      </c>
    </row>
    <row r="1728" customFormat="false" ht="35.25" hidden="false" customHeight="true" outlineLevel="0" collapsed="false">
      <c r="A1728" s="47" t="n">
        <v>60</v>
      </c>
      <c r="B1728" s="48" t="s">
        <v>3315</v>
      </c>
      <c r="C1728" s="49" t="n">
        <v>5907690895846</v>
      </c>
      <c r="D1728" s="50" t="s">
        <v>3316</v>
      </c>
      <c r="E1728" s="69" t="s">
        <v>213</v>
      </c>
      <c r="F1728" s="52" t="s">
        <v>23</v>
      </c>
      <c r="G1728" s="52" t="n">
        <v>12</v>
      </c>
      <c r="H1728" s="53" t="n">
        <v>17.99</v>
      </c>
      <c r="I1728" s="54"/>
      <c r="J1728" s="55" t="n">
        <f aca="false">H1728*I1728</f>
        <v>0</v>
      </c>
    </row>
    <row r="1729" customFormat="false" ht="35.25" hidden="false" customHeight="true" outlineLevel="0" collapsed="false">
      <c r="A1729" s="61" t="n">
        <v>61</v>
      </c>
      <c r="B1729" s="48" t="s">
        <v>3317</v>
      </c>
      <c r="C1729" s="49" t="n">
        <v>5907690896201</v>
      </c>
      <c r="D1729" s="50" t="s">
        <v>3318</v>
      </c>
      <c r="E1729" s="69" t="s">
        <v>213</v>
      </c>
      <c r="F1729" s="52" t="s">
        <v>23</v>
      </c>
      <c r="G1729" s="52" t="n">
        <v>12</v>
      </c>
      <c r="H1729" s="53" t="n">
        <v>17.99</v>
      </c>
      <c r="I1729" s="54"/>
      <c r="J1729" s="55" t="n">
        <f aca="false">H1729*I1729</f>
        <v>0</v>
      </c>
    </row>
    <row r="1730" customFormat="false" ht="35.25" hidden="false" customHeight="true" outlineLevel="0" collapsed="false">
      <c r="A1730" s="47" t="n">
        <v>62</v>
      </c>
      <c r="B1730" s="48" t="s">
        <v>3319</v>
      </c>
      <c r="C1730" s="49" t="n">
        <v>5907690897239</v>
      </c>
      <c r="D1730" s="50" t="s">
        <v>3320</v>
      </c>
      <c r="E1730" s="69" t="s">
        <v>213</v>
      </c>
      <c r="F1730" s="52" t="s">
        <v>23</v>
      </c>
      <c r="G1730" s="52" t="n">
        <v>12</v>
      </c>
      <c r="H1730" s="53" t="n">
        <v>17.99</v>
      </c>
      <c r="I1730" s="54"/>
      <c r="J1730" s="55" t="n">
        <f aca="false">H1730*I1730</f>
        <v>0</v>
      </c>
    </row>
    <row r="1731" customFormat="false" ht="35.25" hidden="false" customHeight="true" outlineLevel="0" collapsed="false">
      <c r="A1731" s="61" t="n">
        <v>63</v>
      </c>
      <c r="B1731" s="48" t="s">
        <v>3321</v>
      </c>
      <c r="C1731" s="49" t="n">
        <v>5907690897109</v>
      </c>
      <c r="D1731" s="50" t="s">
        <v>3322</v>
      </c>
      <c r="E1731" s="69" t="s">
        <v>213</v>
      </c>
      <c r="F1731" s="52" t="s">
        <v>23</v>
      </c>
      <c r="G1731" s="52" t="n">
        <v>12</v>
      </c>
      <c r="H1731" s="53" t="n">
        <v>17.99</v>
      </c>
      <c r="I1731" s="54"/>
      <c r="J1731" s="55" t="n">
        <f aca="false">H1731*I1731</f>
        <v>0</v>
      </c>
    </row>
    <row r="1732" customFormat="false" ht="35.25" hidden="false" customHeight="true" outlineLevel="0" collapsed="false">
      <c r="A1732" s="47" t="n">
        <v>64</v>
      </c>
      <c r="B1732" s="48" t="s">
        <v>3323</v>
      </c>
      <c r="C1732" s="49" t="n">
        <v>5907690895600</v>
      </c>
      <c r="D1732" s="50" t="s">
        <v>3324</v>
      </c>
      <c r="E1732" s="69" t="s">
        <v>213</v>
      </c>
      <c r="F1732" s="52" t="s">
        <v>23</v>
      </c>
      <c r="G1732" s="52" t="n">
        <v>12</v>
      </c>
      <c r="H1732" s="53" t="n">
        <v>17.99</v>
      </c>
      <c r="I1732" s="54"/>
      <c r="J1732" s="55" t="n">
        <f aca="false">H1732*I1732</f>
        <v>0</v>
      </c>
    </row>
    <row r="1733" customFormat="false" ht="35.25" hidden="false" customHeight="true" outlineLevel="0" collapsed="false">
      <c r="A1733" s="47" t="n">
        <v>65</v>
      </c>
      <c r="B1733" s="48" t="s">
        <v>3325</v>
      </c>
      <c r="C1733" s="49" t="n">
        <v>5907690895723</v>
      </c>
      <c r="D1733" s="63" t="s">
        <v>3326</v>
      </c>
      <c r="E1733" s="69" t="s">
        <v>213</v>
      </c>
      <c r="F1733" s="52" t="s">
        <v>23</v>
      </c>
      <c r="G1733" s="52" t="n">
        <v>12</v>
      </c>
      <c r="H1733" s="68" t="n">
        <v>17.99</v>
      </c>
      <c r="I1733" s="54"/>
      <c r="J1733" s="55" t="n">
        <f aca="false">H1733*I1733</f>
        <v>0</v>
      </c>
    </row>
    <row r="1734" customFormat="false" ht="35.25" hidden="false" customHeight="true" outlineLevel="0" collapsed="false">
      <c r="A1734" s="47" t="n">
        <v>66</v>
      </c>
      <c r="B1734" s="48" t="s">
        <v>3327</v>
      </c>
      <c r="C1734" s="49" t="n">
        <v>5907690895969</v>
      </c>
      <c r="D1734" s="50" t="s">
        <v>3328</v>
      </c>
      <c r="E1734" s="69" t="s">
        <v>213</v>
      </c>
      <c r="F1734" s="52" t="s">
        <v>23</v>
      </c>
      <c r="G1734" s="52" t="n">
        <v>12</v>
      </c>
      <c r="H1734" s="53" t="n">
        <v>17.99</v>
      </c>
      <c r="I1734" s="54"/>
      <c r="J1734" s="55" t="n">
        <f aca="false">H1734*I1734</f>
        <v>0</v>
      </c>
    </row>
    <row r="1735" customFormat="false" ht="35.25" hidden="false" customHeight="true" outlineLevel="0" collapsed="false">
      <c r="A1735" s="61" t="n">
        <v>67</v>
      </c>
      <c r="B1735" s="48" t="s">
        <v>3329</v>
      </c>
      <c r="C1735" s="49" t="n">
        <v>5907690896089</v>
      </c>
      <c r="D1735" s="50" t="s">
        <v>3330</v>
      </c>
      <c r="E1735" s="69" t="s">
        <v>213</v>
      </c>
      <c r="F1735" s="52" t="s">
        <v>23</v>
      </c>
      <c r="G1735" s="52" t="n">
        <v>12</v>
      </c>
      <c r="H1735" s="53" t="n">
        <v>17.99</v>
      </c>
      <c r="I1735" s="54"/>
      <c r="J1735" s="55" t="n">
        <f aca="false">H1735*I1735</f>
        <v>0</v>
      </c>
    </row>
    <row r="1736" customFormat="false" ht="35.25" hidden="false" customHeight="true" outlineLevel="0" collapsed="false">
      <c r="A1736" s="47" t="n">
        <v>68</v>
      </c>
      <c r="B1736" s="48" t="s">
        <v>3331</v>
      </c>
      <c r="C1736" s="49" t="n">
        <v>5907690896324</v>
      </c>
      <c r="D1736" s="50" t="s">
        <v>3332</v>
      </c>
      <c r="E1736" s="69" t="s">
        <v>213</v>
      </c>
      <c r="F1736" s="52" t="s">
        <v>23</v>
      </c>
      <c r="G1736" s="52" t="n">
        <v>12</v>
      </c>
      <c r="H1736" s="53" t="n">
        <v>17.99</v>
      </c>
      <c r="I1736" s="54"/>
      <c r="J1736" s="55" t="n">
        <f aca="false">H1736*I1736</f>
        <v>0</v>
      </c>
    </row>
    <row r="1737" customFormat="false" ht="35.25" hidden="false" customHeight="true" outlineLevel="0" collapsed="false">
      <c r="A1737" s="61" t="n">
        <v>69</v>
      </c>
      <c r="B1737" s="48" t="s">
        <v>3333</v>
      </c>
      <c r="C1737" s="49" t="n">
        <v>5907690896560</v>
      </c>
      <c r="D1737" s="50" t="s">
        <v>3334</v>
      </c>
      <c r="E1737" s="69" t="s">
        <v>213</v>
      </c>
      <c r="F1737" s="52" t="s">
        <v>23</v>
      </c>
      <c r="G1737" s="52" t="n">
        <v>12</v>
      </c>
      <c r="H1737" s="53" t="n">
        <v>17.99</v>
      </c>
      <c r="I1737" s="54"/>
      <c r="J1737" s="55" t="n">
        <f aca="false">H1737*I1737</f>
        <v>0</v>
      </c>
    </row>
    <row r="1738" customFormat="false" ht="35.25" hidden="false" customHeight="true" outlineLevel="0" collapsed="false">
      <c r="A1738" s="47" t="n">
        <v>70</v>
      </c>
      <c r="B1738" s="48" t="s">
        <v>3335</v>
      </c>
      <c r="C1738" s="49" t="n">
        <v>5907690896447</v>
      </c>
      <c r="D1738" s="50" t="s">
        <v>3336</v>
      </c>
      <c r="E1738" s="69" t="s">
        <v>213</v>
      </c>
      <c r="F1738" s="52" t="s">
        <v>23</v>
      </c>
      <c r="G1738" s="52" t="n">
        <v>12</v>
      </c>
      <c r="H1738" s="53" t="n">
        <v>17.99</v>
      </c>
      <c r="I1738" s="54"/>
      <c r="J1738" s="55" t="n">
        <f aca="false">H1738*I1738</f>
        <v>0</v>
      </c>
    </row>
    <row r="1739" customFormat="false" ht="35.25" hidden="false" customHeight="true" outlineLevel="0" collapsed="false">
      <c r="A1739" s="61" t="n">
        <v>71</v>
      </c>
      <c r="B1739" s="48" t="s">
        <v>3337</v>
      </c>
      <c r="C1739" s="49" t="n">
        <v>5907690896843</v>
      </c>
      <c r="D1739" s="63" t="s">
        <v>3338</v>
      </c>
      <c r="E1739" s="69" t="s">
        <v>213</v>
      </c>
      <c r="F1739" s="52" t="s">
        <v>23</v>
      </c>
      <c r="G1739" s="52" t="n">
        <v>12</v>
      </c>
      <c r="H1739" s="68" t="n">
        <v>17.99</v>
      </c>
      <c r="I1739" s="54"/>
      <c r="J1739" s="55" t="n">
        <f aca="false">H1739*I1739</f>
        <v>0</v>
      </c>
    </row>
    <row r="1740" customFormat="false" ht="35.25" hidden="false" customHeight="true" outlineLevel="0" collapsed="false">
      <c r="A1740" s="47" t="n">
        <v>72</v>
      </c>
      <c r="B1740" s="48" t="s">
        <v>3339</v>
      </c>
      <c r="C1740" s="49" t="n">
        <v>5907690897369</v>
      </c>
      <c r="D1740" s="63" t="s">
        <v>3340</v>
      </c>
      <c r="E1740" s="69" t="s">
        <v>213</v>
      </c>
      <c r="F1740" s="52" t="s">
        <v>23</v>
      </c>
      <c r="G1740" s="52" t="n">
        <v>12</v>
      </c>
      <c r="H1740" s="68" t="n">
        <v>17.99</v>
      </c>
      <c r="I1740" s="54"/>
      <c r="J1740" s="55" t="n">
        <f aca="false">H1740*I1740</f>
        <v>0</v>
      </c>
    </row>
    <row r="1741" customFormat="false" ht="35.25" hidden="false" customHeight="true" outlineLevel="0" collapsed="false">
      <c r="A1741" s="61" t="n">
        <v>73</v>
      </c>
      <c r="B1741" s="48" t="s">
        <v>3341</v>
      </c>
      <c r="C1741" s="49" t="n">
        <v>5907690896973</v>
      </c>
      <c r="D1741" s="63" t="s">
        <v>3342</v>
      </c>
      <c r="E1741" s="69" t="s">
        <v>213</v>
      </c>
      <c r="F1741" s="52" t="s">
        <v>23</v>
      </c>
      <c r="G1741" s="52" t="n">
        <v>12</v>
      </c>
      <c r="H1741" s="68" t="n">
        <v>17.99</v>
      </c>
      <c r="I1741" s="54"/>
      <c r="J1741" s="55" t="n">
        <f aca="false">H1741*I1741</f>
        <v>0</v>
      </c>
    </row>
    <row r="1742" customFormat="false" ht="35.25" hidden="false" customHeight="true" outlineLevel="0" collapsed="false">
      <c r="A1742" s="47" t="n">
        <v>74</v>
      </c>
      <c r="B1742" s="48" t="s">
        <v>3343</v>
      </c>
      <c r="C1742" s="49" t="n">
        <v>5907620130702</v>
      </c>
      <c r="D1742" s="50" t="s">
        <v>3344</v>
      </c>
      <c r="E1742" s="67" t="s">
        <v>117</v>
      </c>
      <c r="F1742" s="52" t="s">
        <v>23</v>
      </c>
      <c r="G1742" s="52" t="n">
        <v>12</v>
      </c>
      <c r="H1742" s="53" t="n">
        <v>9.99</v>
      </c>
      <c r="I1742" s="54"/>
      <c r="J1742" s="55" t="n">
        <f aca="false">H1742*I1742</f>
        <v>0</v>
      </c>
    </row>
    <row r="1743" customFormat="false" ht="35.25" hidden="false" customHeight="true" outlineLevel="0" collapsed="false">
      <c r="A1743" s="61" t="n">
        <v>75</v>
      </c>
      <c r="B1743" s="48" t="s">
        <v>3345</v>
      </c>
      <c r="C1743" s="49" t="n">
        <v>5907620129782</v>
      </c>
      <c r="D1743" s="50" t="s">
        <v>3346</v>
      </c>
      <c r="E1743" s="67" t="s">
        <v>117</v>
      </c>
      <c r="F1743" s="52" t="s">
        <v>23</v>
      </c>
      <c r="G1743" s="52" t="n">
        <v>12</v>
      </c>
      <c r="H1743" s="53" t="n">
        <v>9.99</v>
      </c>
      <c r="I1743" s="54"/>
      <c r="J1743" s="55" t="n">
        <f aca="false">H1743*I1743</f>
        <v>0</v>
      </c>
    </row>
    <row r="1744" customFormat="false" ht="35.25" hidden="false" customHeight="true" outlineLevel="0" collapsed="false">
      <c r="A1744" s="47" t="n">
        <v>76</v>
      </c>
      <c r="B1744" s="48" t="s">
        <v>3347</v>
      </c>
      <c r="C1744" s="49" t="n">
        <v>5907620121847</v>
      </c>
      <c r="D1744" s="50" t="s">
        <v>3348</v>
      </c>
      <c r="E1744" s="67" t="s">
        <v>117</v>
      </c>
      <c r="F1744" s="52" t="s">
        <v>23</v>
      </c>
      <c r="G1744" s="52" t="n">
        <v>12</v>
      </c>
      <c r="H1744" s="53" t="n">
        <v>9.99</v>
      </c>
      <c r="I1744" s="54"/>
      <c r="J1744" s="55" t="n">
        <f aca="false">H1744*I1744</f>
        <v>0</v>
      </c>
    </row>
    <row r="1745" customFormat="false" ht="35.25" hidden="false" customHeight="true" outlineLevel="0" collapsed="false">
      <c r="A1745" s="61" t="n">
        <v>77</v>
      </c>
      <c r="B1745" s="48" t="s">
        <v>3349</v>
      </c>
      <c r="C1745" s="49" t="n">
        <v>5907620121663</v>
      </c>
      <c r="D1745" s="50" t="s">
        <v>3350</v>
      </c>
      <c r="E1745" s="67" t="s">
        <v>117</v>
      </c>
      <c r="F1745" s="52" t="s">
        <v>23</v>
      </c>
      <c r="G1745" s="52" t="n">
        <v>12</v>
      </c>
      <c r="H1745" s="53" t="n">
        <v>9.99</v>
      </c>
      <c r="I1745" s="54"/>
      <c r="J1745" s="55" t="n">
        <f aca="false">H1745*I1745</f>
        <v>0</v>
      </c>
    </row>
    <row r="1746" customFormat="false" ht="35.25" hidden="false" customHeight="true" outlineLevel="0" collapsed="false">
      <c r="A1746" s="47" t="n">
        <v>78</v>
      </c>
      <c r="B1746" s="48" t="s">
        <v>3351</v>
      </c>
      <c r="C1746" s="49" t="n">
        <v>5907620128730</v>
      </c>
      <c r="D1746" s="50" t="s">
        <v>3352</v>
      </c>
      <c r="E1746" s="67" t="s">
        <v>117</v>
      </c>
      <c r="F1746" s="52" t="s">
        <v>23</v>
      </c>
      <c r="G1746" s="52" t="n">
        <v>12</v>
      </c>
      <c r="H1746" s="53" t="n">
        <v>9.99</v>
      </c>
      <c r="I1746" s="54"/>
      <c r="J1746" s="55" t="n">
        <f aca="false">H1746*I1746</f>
        <v>0</v>
      </c>
    </row>
    <row r="1747" customFormat="false" ht="35.25" hidden="false" customHeight="true" outlineLevel="0" collapsed="false">
      <c r="A1747" s="61" t="n">
        <v>79</v>
      </c>
      <c r="B1747" s="48" t="s">
        <v>3353</v>
      </c>
      <c r="C1747" s="49" t="n">
        <v>5907620128334</v>
      </c>
      <c r="D1747" s="50" t="s">
        <v>3354</v>
      </c>
      <c r="E1747" s="67" t="s">
        <v>117</v>
      </c>
      <c r="F1747" s="52" t="s">
        <v>23</v>
      </c>
      <c r="G1747" s="52" t="n">
        <v>12</v>
      </c>
      <c r="H1747" s="53" t="n">
        <v>9.99</v>
      </c>
      <c r="I1747" s="54"/>
      <c r="J1747" s="55" t="n">
        <f aca="false">H1747*I1747</f>
        <v>0</v>
      </c>
    </row>
    <row r="1748" customFormat="false" ht="35.25" hidden="false" customHeight="true" outlineLevel="0" collapsed="false">
      <c r="A1748" s="47" t="n">
        <v>80</v>
      </c>
      <c r="B1748" s="48" t="s">
        <v>3355</v>
      </c>
      <c r="C1748" s="49" t="n">
        <v>5907620121304</v>
      </c>
      <c r="D1748" s="50" t="s">
        <v>3356</v>
      </c>
      <c r="E1748" s="67" t="s">
        <v>117</v>
      </c>
      <c r="F1748" s="52" t="s">
        <v>23</v>
      </c>
      <c r="G1748" s="52" t="n">
        <v>12</v>
      </c>
      <c r="H1748" s="53" t="n">
        <v>9.99</v>
      </c>
      <c r="I1748" s="54"/>
      <c r="J1748" s="55" t="n">
        <f aca="false">H1748*I1748</f>
        <v>0</v>
      </c>
    </row>
    <row r="1749" customFormat="false" ht="35.25" hidden="false" customHeight="true" outlineLevel="0" collapsed="false">
      <c r="A1749" s="61" t="n">
        <v>81</v>
      </c>
      <c r="B1749" s="48" t="s">
        <v>3357</v>
      </c>
      <c r="C1749" s="49" t="n">
        <v>5907620122035</v>
      </c>
      <c r="D1749" s="50" t="s">
        <v>3358</v>
      </c>
      <c r="E1749" s="67" t="s">
        <v>117</v>
      </c>
      <c r="F1749" s="52" t="s">
        <v>23</v>
      </c>
      <c r="G1749" s="52" t="n">
        <v>12</v>
      </c>
      <c r="H1749" s="53" t="n">
        <v>9.99</v>
      </c>
      <c r="I1749" s="54"/>
      <c r="J1749" s="55" t="n">
        <f aca="false">H1749*I1749</f>
        <v>0</v>
      </c>
    </row>
    <row r="1750" customFormat="false" ht="35.25" hidden="false" customHeight="true" outlineLevel="0" collapsed="false">
      <c r="A1750" s="47" t="n">
        <v>82</v>
      </c>
      <c r="B1750" s="48" t="s">
        <v>3359</v>
      </c>
      <c r="C1750" s="49" t="n">
        <v>5907620126460</v>
      </c>
      <c r="D1750" s="50" t="s">
        <v>3360</v>
      </c>
      <c r="E1750" s="67" t="s">
        <v>117</v>
      </c>
      <c r="F1750" s="52" t="s">
        <v>23</v>
      </c>
      <c r="G1750" s="52" t="n">
        <v>12</v>
      </c>
      <c r="H1750" s="53" t="n">
        <v>9.99</v>
      </c>
      <c r="I1750" s="54"/>
      <c r="J1750" s="55" t="n">
        <f aca="false">H1750*I1750</f>
        <v>0</v>
      </c>
    </row>
    <row r="1751" customFormat="false" ht="35.25" hidden="false" customHeight="true" outlineLevel="0" collapsed="false">
      <c r="A1751" s="61" t="n">
        <v>83</v>
      </c>
      <c r="B1751" s="48" t="s">
        <v>3361</v>
      </c>
      <c r="C1751" s="49" t="n">
        <v>5907620126217</v>
      </c>
      <c r="D1751" s="50" t="s">
        <v>3362</v>
      </c>
      <c r="E1751" s="67" t="s">
        <v>117</v>
      </c>
      <c r="F1751" s="52" t="s">
        <v>23</v>
      </c>
      <c r="G1751" s="52" t="n">
        <v>12</v>
      </c>
      <c r="H1751" s="53" t="n">
        <v>9.99</v>
      </c>
      <c r="I1751" s="54"/>
      <c r="J1751" s="55" t="n">
        <f aca="false">H1751*I1751</f>
        <v>0</v>
      </c>
    </row>
    <row r="1752" customFormat="false" ht="35.25" hidden="false" customHeight="true" outlineLevel="0" collapsed="false">
      <c r="A1752" s="47" t="n">
        <v>84</v>
      </c>
      <c r="B1752" s="48" t="s">
        <v>3363</v>
      </c>
      <c r="C1752" s="49" t="n">
        <v>5907620125906</v>
      </c>
      <c r="D1752" s="50" t="s">
        <v>3364</v>
      </c>
      <c r="E1752" s="67" t="s">
        <v>117</v>
      </c>
      <c r="F1752" s="52" t="s">
        <v>23</v>
      </c>
      <c r="G1752" s="52" t="n">
        <v>12</v>
      </c>
      <c r="H1752" s="53" t="n">
        <v>9.99</v>
      </c>
      <c r="I1752" s="54"/>
      <c r="J1752" s="55" t="n">
        <f aca="false">H1752*I1752</f>
        <v>0</v>
      </c>
    </row>
    <row r="1753" customFormat="false" ht="35.25" hidden="false" customHeight="true" outlineLevel="0" collapsed="false">
      <c r="A1753" s="61" t="n">
        <v>85</v>
      </c>
      <c r="B1753" s="48" t="s">
        <v>3365</v>
      </c>
      <c r="C1753" s="49" t="n">
        <v>5907620110995</v>
      </c>
      <c r="D1753" s="50" t="s">
        <v>3366</v>
      </c>
      <c r="E1753" s="67" t="s">
        <v>117</v>
      </c>
      <c r="F1753" s="52" t="s">
        <v>23</v>
      </c>
      <c r="G1753" s="52" t="n">
        <v>12</v>
      </c>
      <c r="H1753" s="53" t="n">
        <v>9.99</v>
      </c>
      <c r="I1753" s="54"/>
      <c r="J1753" s="55" t="n">
        <f aca="false">H1753*I1753</f>
        <v>0</v>
      </c>
    </row>
    <row r="1754" customFormat="false" ht="35.25" hidden="false" customHeight="true" outlineLevel="0" collapsed="false">
      <c r="A1754" s="47" t="n">
        <v>86</v>
      </c>
      <c r="B1754" s="48" t="s">
        <v>3367</v>
      </c>
      <c r="C1754" s="49" t="n">
        <v>5907620128990</v>
      </c>
      <c r="D1754" s="50" t="s">
        <v>3368</v>
      </c>
      <c r="E1754" s="67" t="s">
        <v>117</v>
      </c>
      <c r="F1754" s="52" t="s">
        <v>23</v>
      </c>
      <c r="G1754" s="52" t="n">
        <v>12</v>
      </c>
      <c r="H1754" s="53" t="n">
        <v>9.99</v>
      </c>
      <c r="I1754" s="54"/>
      <c r="J1754" s="55" t="n">
        <f aca="false">H1754*I1754</f>
        <v>0</v>
      </c>
    </row>
    <row r="1755" customFormat="false" ht="35.25" hidden="false" customHeight="true" outlineLevel="0" collapsed="false">
      <c r="A1755" s="61" t="n">
        <v>87</v>
      </c>
      <c r="B1755" s="48" t="s">
        <v>3369</v>
      </c>
      <c r="C1755" s="49" t="n">
        <v>5907620128570</v>
      </c>
      <c r="D1755" s="50" t="s">
        <v>3370</v>
      </c>
      <c r="E1755" s="67" t="s">
        <v>117</v>
      </c>
      <c r="F1755" s="52" t="s">
        <v>23</v>
      </c>
      <c r="G1755" s="52" t="n">
        <v>12</v>
      </c>
      <c r="H1755" s="53" t="n">
        <v>9.99</v>
      </c>
      <c r="I1755" s="54"/>
      <c r="J1755" s="55" t="n">
        <f aca="false">H1755*I1755</f>
        <v>0</v>
      </c>
    </row>
    <row r="1756" customFormat="false" ht="35.25" hidden="false" customHeight="true" outlineLevel="0" collapsed="false">
      <c r="A1756" s="47" t="n">
        <v>88</v>
      </c>
      <c r="B1756" s="48" t="s">
        <v>3371</v>
      </c>
      <c r="C1756" s="49" t="n">
        <v>5907620121489</v>
      </c>
      <c r="D1756" s="50" t="s">
        <v>3372</v>
      </c>
      <c r="E1756" s="67" t="s">
        <v>117</v>
      </c>
      <c r="F1756" s="52" t="s">
        <v>23</v>
      </c>
      <c r="G1756" s="52" t="n">
        <v>12</v>
      </c>
      <c r="H1756" s="53" t="n">
        <v>9.99</v>
      </c>
      <c r="I1756" s="54"/>
      <c r="J1756" s="55" t="n">
        <f aca="false">H1756*I1756</f>
        <v>0</v>
      </c>
    </row>
    <row r="1757" customFormat="false" ht="35.25" hidden="false" customHeight="true" outlineLevel="0" collapsed="false">
      <c r="A1757" s="61" t="n">
        <v>89</v>
      </c>
      <c r="B1757" s="48" t="s">
        <v>3373</v>
      </c>
      <c r="C1757" s="49" t="n">
        <v>5907620110346</v>
      </c>
      <c r="D1757" s="50" t="s">
        <v>3374</v>
      </c>
      <c r="E1757" s="67" t="s">
        <v>117</v>
      </c>
      <c r="F1757" s="52" t="s">
        <v>23</v>
      </c>
      <c r="G1757" s="52" t="n">
        <v>12</v>
      </c>
      <c r="H1757" s="53" t="n">
        <v>9.99</v>
      </c>
      <c r="I1757" s="54"/>
      <c r="J1757" s="55" t="n">
        <f aca="false">H1757*I1757</f>
        <v>0</v>
      </c>
    </row>
    <row r="1758" customFormat="false" ht="35.25" hidden="false" customHeight="true" outlineLevel="0" collapsed="false">
      <c r="A1758" s="47" t="n">
        <v>90</v>
      </c>
      <c r="B1758" s="48" t="s">
        <v>3375</v>
      </c>
      <c r="C1758" s="49" t="n">
        <v>5907620121120</v>
      </c>
      <c r="D1758" s="50" t="s">
        <v>3376</v>
      </c>
      <c r="E1758" s="67" t="s">
        <v>117</v>
      </c>
      <c r="F1758" s="52" t="s">
        <v>23</v>
      </c>
      <c r="G1758" s="52" t="n">
        <v>12</v>
      </c>
      <c r="H1758" s="53" t="n">
        <v>9.99</v>
      </c>
      <c r="I1758" s="54"/>
      <c r="J1758" s="55" t="n">
        <f aca="false">H1758*I1758</f>
        <v>0</v>
      </c>
    </row>
    <row r="1759" customFormat="false" ht="35.25" hidden="false" customHeight="true" outlineLevel="0" collapsed="false">
      <c r="A1759" s="61" t="n">
        <v>91</v>
      </c>
      <c r="B1759" s="48" t="s">
        <v>3377</v>
      </c>
      <c r="C1759" s="49" t="n">
        <v>5907620129218</v>
      </c>
      <c r="D1759" s="50" t="s">
        <v>3378</v>
      </c>
      <c r="E1759" s="67" t="s">
        <v>117</v>
      </c>
      <c r="F1759" s="52" t="s">
        <v>23</v>
      </c>
      <c r="G1759" s="52" t="n">
        <v>12</v>
      </c>
      <c r="H1759" s="53" t="n">
        <v>9.99</v>
      </c>
      <c r="I1759" s="54"/>
      <c r="J1759" s="55" t="n">
        <f aca="false">H1759*I1759</f>
        <v>0</v>
      </c>
    </row>
    <row r="1760" customFormat="false" ht="35.25" hidden="false" customHeight="true" outlineLevel="0" collapsed="false">
      <c r="A1760" s="47" t="n">
        <v>92</v>
      </c>
      <c r="B1760" s="48" t="s">
        <v>3379</v>
      </c>
      <c r="C1760" s="49" t="n">
        <v>5907620124480</v>
      </c>
      <c r="D1760" s="50" t="s">
        <v>3380</v>
      </c>
      <c r="E1760" s="67" t="s">
        <v>117</v>
      </c>
      <c r="F1760" s="52" t="s">
        <v>23</v>
      </c>
      <c r="G1760" s="52" t="n">
        <v>12</v>
      </c>
      <c r="H1760" s="53" t="n">
        <v>9.99</v>
      </c>
      <c r="I1760" s="54"/>
      <c r="J1760" s="55" t="n">
        <f aca="false">H1760*I1760</f>
        <v>0</v>
      </c>
    </row>
    <row r="1761" customFormat="false" ht="35.25" hidden="false" customHeight="true" outlineLevel="0" collapsed="false">
      <c r="A1761" s="61" t="n">
        <v>93</v>
      </c>
      <c r="B1761" s="48" t="s">
        <v>3381</v>
      </c>
      <c r="C1761" s="49" t="n">
        <v>5907620131129</v>
      </c>
      <c r="D1761" s="50" t="s">
        <v>3382</v>
      </c>
      <c r="E1761" s="67" t="s">
        <v>117</v>
      </c>
      <c r="F1761" s="52" t="s">
        <v>23</v>
      </c>
      <c r="G1761" s="52" t="n">
        <v>12</v>
      </c>
      <c r="H1761" s="53" t="n">
        <v>9.99</v>
      </c>
      <c r="I1761" s="54"/>
      <c r="J1761" s="55" t="n">
        <f aca="false">H1761*I1761</f>
        <v>0</v>
      </c>
    </row>
    <row r="1762" customFormat="false" ht="35.25" hidden="false" customHeight="true" outlineLevel="0" collapsed="false">
      <c r="A1762" s="47" t="n">
        <v>94</v>
      </c>
      <c r="B1762" s="48" t="s">
        <v>3383</v>
      </c>
      <c r="C1762" s="49" t="n">
        <v>5907620141487</v>
      </c>
      <c r="D1762" s="50" t="s">
        <v>3384</v>
      </c>
      <c r="E1762" s="67" t="s">
        <v>117</v>
      </c>
      <c r="F1762" s="52" t="s">
        <v>23</v>
      </c>
      <c r="G1762" s="52" t="n">
        <v>12</v>
      </c>
      <c r="H1762" s="53" t="n">
        <v>9.99</v>
      </c>
      <c r="I1762" s="54"/>
      <c r="J1762" s="55" t="n">
        <f aca="false">H1762*I1762</f>
        <v>0</v>
      </c>
    </row>
    <row r="1763" customFormat="false" ht="35.25" hidden="false" customHeight="true" outlineLevel="0" collapsed="false">
      <c r="A1763" s="61" t="n">
        <v>95</v>
      </c>
      <c r="B1763" s="48" t="s">
        <v>3385</v>
      </c>
      <c r="C1763" s="49" t="n">
        <v>5907620125357</v>
      </c>
      <c r="D1763" s="50" t="s">
        <v>3386</v>
      </c>
      <c r="E1763" s="67" t="s">
        <v>117</v>
      </c>
      <c r="F1763" s="52" t="s">
        <v>23</v>
      </c>
      <c r="G1763" s="52" t="n">
        <v>12</v>
      </c>
      <c r="H1763" s="53" t="n">
        <v>9.99</v>
      </c>
      <c r="I1763" s="54"/>
      <c r="J1763" s="55" t="n">
        <f aca="false">H1763*I1763</f>
        <v>0</v>
      </c>
    </row>
    <row r="1764" customFormat="false" ht="35.25" hidden="false" customHeight="true" outlineLevel="0" collapsed="false">
      <c r="A1764" s="47" t="n">
        <v>96</v>
      </c>
      <c r="B1764" s="48" t="s">
        <v>3387</v>
      </c>
      <c r="C1764" s="49" t="n">
        <v>5907620124787</v>
      </c>
      <c r="D1764" s="50" t="s">
        <v>3388</v>
      </c>
      <c r="E1764" s="67" t="s">
        <v>117</v>
      </c>
      <c r="F1764" s="52" t="s">
        <v>23</v>
      </c>
      <c r="G1764" s="52" t="n">
        <v>12</v>
      </c>
      <c r="H1764" s="53" t="n">
        <v>9.99</v>
      </c>
      <c r="I1764" s="54"/>
      <c r="J1764" s="55" t="n">
        <f aca="false">H1764*I1764</f>
        <v>0</v>
      </c>
    </row>
    <row r="1765" customFormat="false" ht="35.25" hidden="false" customHeight="true" outlineLevel="0" collapsed="false">
      <c r="A1765" s="61" t="n">
        <v>97</v>
      </c>
      <c r="B1765" s="48" t="s">
        <v>3389</v>
      </c>
      <c r="C1765" s="49" t="n">
        <v>5907620125104</v>
      </c>
      <c r="D1765" s="63" t="s">
        <v>3390</v>
      </c>
      <c r="E1765" s="67" t="s">
        <v>117</v>
      </c>
      <c r="F1765" s="52" t="s">
        <v>23</v>
      </c>
      <c r="G1765" s="52" t="n">
        <v>12</v>
      </c>
      <c r="H1765" s="53" t="n">
        <v>9.99</v>
      </c>
      <c r="I1765" s="54"/>
      <c r="J1765" s="55" t="n">
        <f aca="false">H1765*I1765</f>
        <v>0</v>
      </c>
    </row>
    <row r="1766" customFormat="false" ht="35.25" hidden="false" customHeight="true" outlineLevel="0" collapsed="false">
      <c r="A1766" s="47" t="n">
        <v>98</v>
      </c>
      <c r="B1766" s="48" t="s">
        <v>3391</v>
      </c>
      <c r="C1766" s="49" t="n">
        <v>5907620122219</v>
      </c>
      <c r="D1766" s="50" t="s">
        <v>3392</v>
      </c>
      <c r="E1766" s="67" t="s">
        <v>117</v>
      </c>
      <c r="F1766" s="52" t="s">
        <v>23</v>
      </c>
      <c r="G1766" s="52" t="n">
        <v>12</v>
      </c>
      <c r="H1766" s="53" t="n">
        <v>9.99</v>
      </c>
      <c r="I1766" s="54"/>
      <c r="J1766" s="55" t="n">
        <f aca="false">H1766*I1766</f>
        <v>0</v>
      </c>
    </row>
    <row r="1767" customFormat="false" ht="35.25" hidden="false" customHeight="true" outlineLevel="0" collapsed="false">
      <c r="A1767" s="61" t="n">
        <v>99</v>
      </c>
      <c r="B1767" s="48" t="s">
        <v>3393</v>
      </c>
      <c r="C1767" s="49" t="n">
        <v>5907620130979</v>
      </c>
      <c r="D1767" s="50" t="s">
        <v>3394</v>
      </c>
      <c r="E1767" s="67" t="s">
        <v>117</v>
      </c>
      <c r="F1767" s="52" t="s">
        <v>23</v>
      </c>
      <c r="G1767" s="52" t="n">
        <v>12</v>
      </c>
      <c r="H1767" s="53" t="n">
        <v>9.99</v>
      </c>
      <c r="I1767" s="54"/>
      <c r="J1767" s="55" t="n">
        <f aca="false">H1767*I1767</f>
        <v>0</v>
      </c>
    </row>
    <row r="1768" customFormat="false" ht="35.25" hidden="false" customHeight="true" outlineLevel="0" collapsed="false">
      <c r="A1768" s="47" t="n">
        <v>100</v>
      </c>
      <c r="B1768" s="48" t="s">
        <v>3395</v>
      </c>
      <c r="C1768" s="49" t="n">
        <v>5907620129515</v>
      </c>
      <c r="D1768" s="50" t="s">
        <v>3396</v>
      </c>
      <c r="E1768" s="67" t="s">
        <v>117</v>
      </c>
      <c r="F1768" s="52" t="s">
        <v>23</v>
      </c>
      <c r="G1768" s="52" t="n">
        <v>12</v>
      </c>
      <c r="H1768" s="53" t="n">
        <v>9.99</v>
      </c>
      <c r="I1768" s="54"/>
      <c r="J1768" s="55" t="n">
        <f aca="false">H1768*I1768</f>
        <v>0</v>
      </c>
    </row>
    <row r="1769" customFormat="false" ht="35.25" hidden="false" customHeight="true" outlineLevel="0" collapsed="false">
      <c r="A1769" s="61" t="n">
        <v>101</v>
      </c>
      <c r="B1769" s="48" t="s">
        <v>3397</v>
      </c>
      <c r="C1769" s="49" t="n">
        <v>5907620125616</v>
      </c>
      <c r="D1769" s="50" t="s">
        <v>3398</v>
      </c>
      <c r="E1769" s="67" t="s">
        <v>117</v>
      </c>
      <c r="F1769" s="52" t="s">
        <v>23</v>
      </c>
      <c r="G1769" s="52" t="n">
        <v>12</v>
      </c>
      <c r="H1769" s="53" t="n">
        <v>9.99</v>
      </c>
      <c r="I1769" s="54"/>
      <c r="J1769" s="55" t="n">
        <f aca="false">H1769*I1769</f>
        <v>0</v>
      </c>
    </row>
    <row r="1770" customFormat="false" ht="35.25" hidden="false" customHeight="true" outlineLevel="0" collapsed="false">
      <c r="A1770" s="47" t="n">
        <v>102</v>
      </c>
      <c r="B1770" s="48" t="s">
        <v>3399</v>
      </c>
      <c r="C1770" s="49" t="n">
        <v>5907620130467</v>
      </c>
      <c r="D1770" s="50" t="s">
        <v>3400</v>
      </c>
      <c r="E1770" s="67" t="s">
        <v>117</v>
      </c>
      <c r="F1770" s="52" t="s">
        <v>23</v>
      </c>
      <c r="G1770" s="52" t="n">
        <v>12</v>
      </c>
      <c r="H1770" s="53" t="n">
        <v>9.99</v>
      </c>
      <c r="I1770" s="54"/>
      <c r="J1770" s="55" t="n">
        <f aca="false">H1770*I1770</f>
        <v>0</v>
      </c>
    </row>
    <row r="1771" customFormat="false" ht="35.25" hidden="false" customHeight="true" outlineLevel="0" collapsed="false">
      <c r="A1771" s="61" t="n">
        <v>103</v>
      </c>
      <c r="B1771" s="48" t="s">
        <v>3401</v>
      </c>
      <c r="C1771" s="49" t="n">
        <v>5907808881440</v>
      </c>
      <c r="D1771" s="50" t="s">
        <v>3402</v>
      </c>
      <c r="E1771" s="67" t="s">
        <v>117</v>
      </c>
      <c r="F1771" s="52" t="s">
        <v>23</v>
      </c>
      <c r="G1771" s="52" t="n">
        <v>12</v>
      </c>
      <c r="H1771" s="53" t="n">
        <v>9.99</v>
      </c>
      <c r="I1771" s="54"/>
      <c r="J1771" s="55" t="n">
        <f aca="false">H1771*I1771</f>
        <v>0</v>
      </c>
    </row>
    <row r="1772" customFormat="false" ht="35.25" hidden="false" customHeight="true" outlineLevel="0" collapsed="false">
      <c r="A1772" s="47" t="n">
        <v>104</v>
      </c>
      <c r="B1772" s="48" t="s">
        <v>3403</v>
      </c>
      <c r="C1772" s="49" t="n">
        <v>5907808881860</v>
      </c>
      <c r="D1772" s="50" t="s">
        <v>3404</v>
      </c>
      <c r="E1772" s="67" t="s">
        <v>117</v>
      </c>
      <c r="F1772" s="52" t="s">
        <v>23</v>
      </c>
      <c r="G1772" s="52" t="n">
        <v>12</v>
      </c>
      <c r="H1772" s="53" t="n">
        <v>9.99</v>
      </c>
      <c r="I1772" s="54"/>
      <c r="J1772" s="55" t="n">
        <f aca="false">H1772*I1772</f>
        <v>0</v>
      </c>
    </row>
    <row r="1773" customFormat="false" ht="35.25" hidden="false" customHeight="true" outlineLevel="0" collapsed="false">
      <c r="A1773" s="61" t="n">
        <v>105</v>
      </c>
      <c r="B1773" s="48" t="s">
        <v>3405</v>
      </c>
      <c r="C1773" s="49" t="n">
        <v>5907808882003</v>
      </c>
      <c r="D1773" s="50" t="s">
        <v>3406</v>
      </c>
      <c r="E1773" s="67" t="s">
        <v>117</v>
      </c>
      <c r="F1773" s="52" t="s">
        <v>23</v>
      </c>
      <c r="G1773" s="52" t="n">
        <v>12</v>
      </c>
      <c r="H1773" s="53" t="n">
        <v>9.99</v>
      </c>
      <c r="I1773" s="54"/>
      <c r="J1773" s="55" t="n">
        <f aca="false">H1773*I1773</f>
        <v>0</v>
      </c>
    </row>
    <row r="1774" customFormat="false" ht="35.25" hidden="false" customHeight="true" outlineLevel="0" collapsed="false">
      <c r="A1774" s="47" t="n">
        <v>106</v>
      </c>
      <c r="B1774" s="48" t="s">
        <v>3407</v>
      </c>
      <c r="C1774" s="49" t="n">
        <v>5907808882492</v>
      </c>
      <c r="D1774" s="50" t="s">
        <v>3408</v>
      </c>
      <c r="E1774" s="67" t="s">
        <v>117</v>
      </c>
      <c r="F1774" s="52" t="s">
        <v>23</v>
      </c>
      <c r="G1774" s="52" t="n">
        <v>12</v>
      </c>
      <c r="H1774" s="53" t="n">
        <v>9.99</v>
      </c>
      <c r="I1774" s="54"/>
      <c r="J1774" s="55" t="n">
        <f aca="false">H1774*I1774</f>
        <v>0</v>
      </c>
    </row>
    <row r="1775" customFormat="false" ht="35.25" hidden="false" customHeight="true" outlineLevel="0" collapsed="false">
      <c r="A1775" s="61" t="n">
        <v>107</v>
      </c>
      <c r="B1775" s="48" t="s">
        <v>3409</v>
      </c>
      <c r="C1775" s="49" t="n">
        <v>5907808882591</v>
      </c>
      <c r="D1775" s="50" t="s">
        <v>3410</v>
      </c>
      <c r="E1775" s="67" t="s">
        <v>117</v>
      </c>
      <c r="F1775" s="52" t="s">
        <v>23</v>
      </c>
      <c r="G1775" s="52" t="n">
        <v>12</v>
      </c>
      <c r="H1775" s="53" t="n">
        <v>9.99</v>
      </c>
      <c r="I1775" s="54"/>
      <c r="J1775" s="55" t="n">
        <f aca="false">H1775*I1775</f>
        <v>0</v>
      </c>
    </row>
    <row r="1776" customFormat="false" ht="35.25" hidden="false" customHeight="true" outlineLevel="0" collapsed="false">
      <c r="A1776" s="47" t="n">
        <v>108</v>
      </c>
      <c r="B1776" s="48" t="s">
        <v>3411</v>
      </c>
      <c r="C1776" s="49" t="n">
        <v>5907690889036</v>
      </c>
      <c r="D1776" s="50" t="s">
        <v>3412</v>
      </c>
      <c r="E1776" s="67" t="s">
        <v>117</v>
      </c>
      <c r="F1776" s="52" t="s">
        <v>23</v>
      </c>
      <c r="G1776" s="52" t="n">
        <v>12</v>
      </c>
      <c r="H1776" s="53" t="n">
        <v>9.99</v>
      </c>
      <c r="I1776" s="54"/>
      <c r="J1776" s="55" t="n">
        <f aca="false">H1776*I1776</f>
        <v>0</v>
      </c>
    </row>
    <row r="1777" customFormat="false" ht="35.25" hidden="false" customHeight="true" outlineLevel="0" collapsed="false">
      <c r="A1777" s="61" t="n">
        <v>109</v>
      </c>
      <c r="B1777" s="48" t="s">
        <v>3413</v>
      </c>
      <c r="C1777" s="49" t="n">
        <v>5907808882393</v>
      </c>
      <c r="D1777" s="50" t="s">
        <v>3414</v>
      </c>
      <c r="E1777" s="67" t="s">
        <v>117</v>
      </c>
      <c r="F1777" s="52" t="s">
        <v>23</v>
      </c>
      <c r="G1777" s="52" t="n">
        <v>12</v>
      </c>
      <c r="H1777" s="53" t="n">
        <v>9.99</v>
      </c>
      <c r="I1777" s="54"/>
      <c r="J1777" s="55" t="n">
        <f aca="false">H1777*I1777</f>
        <v>0</v>
      </c>
    </row>
    <row r="1778" customFormat="false" ht="35.25" hidden="false" customHeight="true" outlineLevel="0" collapsed="false">
      <c r="A1778" s="47" t="n">
        <v>110</v>
      </c>
      <c r="B1778" s="48" t="s">
        <v>3415</v>
      </c>
      <c r="C1778" s="49" t="n">
        <v>5907690864958</v>
      </c>
      <c r="D1778" s="50" t="s">
        <v>3416</v>
      </c>
      <c r="E1778" s="67" t="s">
        <v>117</v>
      </c>
      <c r="F1778" s="52" t="s">
        <v>23</v>
      </c>
      <c r="G1778" s="52" t="n">
        <v>12</v>
      </c>
      <c r="H1778" s="53" t="n">
        <v>9.99</v>
      </c>
      <c r="I1778" s="54"/>
      <c r="J1778" s="55" t="n">
        <f aca="false">H1778*I1778</f>
        <v>0</v>
      </c>
    </row>
    <row r="1779" customFormat="false" ht="35.25" hidden="false" customHeight="true" outlineLevel="0" collapsed="false">
      <c r="A1779" s="61" t="n">
        <v>111</v>
      </c>
      <c r="B1779" s="48" t="s">
        <v>3417</v>
      </c>
      <c r="C1779" s="49" t="n">
        <v>5907690888343</v>
      </c>
      <c r="D1779" s="50" t="s">
        <v>3418</v>
      </c>
      <c r="E1779" s="67" t="s">
        <v>117</v>
      </c>
      <c r="F1779" s="52" t="s">
        <v>23</v>
      </c>
      <c r="G1779" s="52" t="n">
        <v>12</v>
      </c>
      <c r="H1779" s="53" t="n">
        <v>9.99</v>
      </c>
      <c r="I1779" s="54"/>
      <c r="J1779" s="55" t="n">
        <f aca="false">H1779*I1779</f>
        <v>0</v>
      </c>
    </row>
    <row r="1780" customFormat="false" ht="35.25" hidden="false" customHeight="true" outlineLevel="0" collapsed="false">
      <c r="A1780" s="47" t="n">
        <v>112</v>
      </c>
      <c r="B1780" s="48" t="s">
        <v>3419</v>
      </c>
      <c r="C1780" s="49" t="n">
        <v>5907690876159</v>
      </c>
      <c r="D1780" s="50" t="s">
        <v>3420</v>
      </c>
      <c r="E1780" s="67" t="s">
        <v>117</v>
      </c>
      <c r="F1780" s="52" t="s">
        <v>23</v>
      </c>
      <c r="G1780" s="52" t="n">
        <v>12</v>
      </c>
      <c r="H1780" s="53" t="n">
        <v>9.99</v>
      </c>
      <c r="I1780" s="54"/>
      <c r="J1780" s="55" t="n">
        <f aca="false">H1780*I1780</f>
        <v>0</v>
      </c>
    </row>
    <row r="1781" customFormat="false" ht="35.25" hidden="false" customHeight="true" outlineLevel="0" collapsed="false">
      <c r="A1781" s="61" t="n">
        <v>113</v>
      </c>
      <c r="B1781" s="48" t="s">
        <v>3421</v>
      </c>
      <c r="C1781" s="49" t="n">
        <v>5907690876296</v>
      </c>
      <c r="D1781" s="50" t="s">
        <v>3422</v>
      </c>
      <c r="E1781" s="67" t="s">
        <v>117</v>
      </c>
      <c r="F1781" s="52" t="s">
        <v>23</v>
      </c>
      <c r="G1781" s="52" t="n">
        <v>12</v>
      </c>
      <c r="H1781" s="53" t="n">
        <v>9.99</v>
      </c>
      <c r="I1781" s="54"/>
      <c r="J1781" s="55" t="n">
        <f aca="false">H1781*I1781</f>
        <v>0</v>
      </c>
    </row>
    <row r="1782" customFormat="false" ht="35.25" hidden="false" customHeight="true" outlineLevel="0" collapsed="false">
      <c r="A1782" s="47" t="n">
        <v>114</v>
      </c>
      <c r="B1782" s="48" t="s">
        <v>3423</v>
      </c>
      <c r="C1782" s="49" t="n">
        <v>5907690888473</v>
      </c>
      <c r="D1782" s="50" t="s">
        <v>3424</v>
      </c>
      <c r="E1782" s="67" t="s">
        <v>117</v>
      </c>
      <c r="F1782" s="52" t="s">
        <v>23</v>
      </c>
      <c r="G1782" s="52" t="n">
        <v>12</v>
      </c>
      <c r="H1782" s="53" t="n">
        <v>9.99</v>
      </c>
      <c r="I1782" s="54"/>
      <c r="J1782" s="55" t="n">
        <f aca="false">H1782*I1782</f>
        <v>0</v>
      </c>
    </row>
    <row r="1783" customFormat="false" ht="35.25" hidden="false" customHeight="true" outlineLevel="0" collapsed="false">
      <c r="A1783" s="61" t="n">
        <v>115</v>
      </c>
      <c r="B1783" s="48" t="s">
        <v>3425</v>
      </c>
      <c r="C1783" s="49" t="n">
        <v>5907690888602</v>
      </c>
      <c r="D1783" s="50" t="s">
        <v>3426</v>
      </c>
      <c r="E1783" s="67" t="s">
        <v>117</v>
      </c>
      <c r="F1783" s="52" t="s">
        <v>23</v>
      </c>
      <c r="G1783" s="52" t="n">
        <v>12</v>
      </c>
      <c r="H1783" s="53" t="n">
        <v>9.99</v>
      </c>
      <c r="I1783" s="54"/>
      <c r="J1783" s="55" t="n">
        <f aca="false">H1783*I1783</f>
        <v>0</v>
      </c>
    </row>
    <row r="1784" customFormat="false" ht="35.25" hidden="false" customHeight="true" outlineLevel="0" collapsed="false">
      <c r="A1784" s="47" t="n">
        <v>116</v>
      </c>
      <c r="B1784" s="48" t="s">
        <v>3427</v>
      </c>
      <c r="C1784" s="49" t="n">
        <v>5907690888732</v>
      </c>
      <c r="D1784" s="50" t="s">
        <v>3428</v>
      </c>
      <c r="E1784" s="67" t="s">
        <v>117</v>
      </c>
      <c r="F1784" s="52" t="s">
        <v>23</v>
      </c>
      <c r="G1784" s="52" t="n">
        <v>12</v>
      </c>
      <c r="H1784" s="53" t="n">
        <v>9.99</v>
      </c>
      <c r="I1784" s="54"/>
      <c r="J1784" s="55" t="n">
        <f aca="false">H1784*I1784</f>
        <v>0</v>
      </c>
    </row>
    <row r="1785" customFormat="false" ht="35.25" hidden="false" customHeight="true" outlineLevel="0" collapsed="false">
      <c r="A1785" s="47" t="n">
        <v>117</v>
      </c>
      <c r="B1785" s="48" t="s">
        <v>3429</v>
      </c>
      <c r="C1785" s="49" t="n">
        <v>5907620157525</v>
      </c>
      <c r="D1785" s="63" t="s">
        <v>3430</v>
      </c>
      <c r="E1785" s="69" t="s">
        <v>213</v>
      </c>
      <c r="F1785" s="52" t="s">
        <v>23</v>
      </c>
      <c r="G1785" s="52" t="n">
        <v>12</v>
      </c>
      <c r="H1785" s="68" t="n">
        <v>17.99</v>
      </c>
      <c r="I1785" s="54"/>
      <c r="J1785" s="55" t="n">
        <f aca="false">H1785*I1785</f>
        <v>0</v>
      </c>
    </row>
    <row r="1786" customFormat="false" ht="35.25" hidden="false" customHeight="true" outlineLevel="0" collapsed="false">
      <c r="A1786" s="47" t="n">
        <v>118</v>
      </c>
      <c r="B1786" s="48" t="s">
        <v>3431</v>
      </c>
      <c r="C1786" s="49" t="n">
        <v>5907620157761</v>
      </c>
      <c r="D1786" s="63" t="s">
        <v>3432</v>
      </c>
      <c r="E1786" s="69" t="s">
        <v>213</v>
      </c>
      <c r="F1786" s="52" t="s">
        <v>23</v>
      </c>
      <c r="G1786" s="52" t="n">
        <v>12</v>
      </c>
      <c r="H1786" s="68" t="n">
        <v>17.99</v>
      </c>
      <c r="I1786" s="54"/>
      <c r="J1786" s="55" t="n">
        <f aca="false">H1786*I1786</f>
        <v>0</v>
      </c>
    </row>
    <row r="1787" customFormat="false" ht="35.25" hidden="false" customHeight="true" outlineLevel="0" collapsed="false">
      <c r="A1787" s="47" t="n">
        <v>119</v>
      </c>
      <c r="B1787" s="48" t="s">
        <v>3433</v>
      </c>
      <c r="C1787" s="49" t="n">
        <v>5907620180462</v>
      </c>
      <c r="D1787" s="63" t="s">
        <v>3434</v>
      </c>
      <c r="E1787" s="69" t="s">
        <v>213</v>
      </c>
      <c r="F1787" s="52" t="s">
        <v>23</v>
      </c>
      <c r="G1787" s="52" t="n">
        <v>12</v>
      </c>
      <c r="H1787" s="68" t="n">
        <v>17.99</v>
      </c>
      <c r="I1787" s="54"/>
      <c r="J1787" s="55" t="n">
        <f aca="false">H1787*I1787</f>
        <v>0</v>
      </c>
    </row>
    <row r="1788" customFormat="false" ht="35.25" hidden="false" customHeight="true" outlineLevel="0" collapsed="false">
      <c r="A1788" s="47" t="n">
        <v>120</v>
      </c>
      <c r="B1788" s="48" t="s">
        <v>3435</v>
      </c>
      <c r="C1788" s="49" t="n">
        <v>5907620157969</v>
      </c>
      <c r="D1788" s="63" t="s">
        <v>3436</v>
      </c>
      <c r="E1788" s="69" t="s">
        <v>213</v>
      </c>
      <c r="F1788" s="52" t="s">
        <v>23</v>
      </c>
      <c r="G1788" s="52" t="n">
        <v>12</v>
      </c>
      <c r="H1788" s="68" t="n">
        <v>17.99</v>
      </c>
      <c r="I1788" s="54"/>
      <c r="J1788" s="55" t="n">
        <f aca="false">H1788*I1788</f>
        <v>0</v>
      </c>
    </row>
    <row r="1789" customFormat="false" ht="35.25" hidden="false" customHeight="true" outlineLevel="0" collapsed="false">
      <c r="A1789" s="47" t="n">
        <v>121</v>
      </c>
      <c r="B1789" s="48" t="s">
        <v>3437</v>
      </c>
      <c r="C1789" s="49" t="n">
        <v>5907620162802</v>
      </c>
      <c r="D1789" s="63" t="s">
        <v>3438</v>
      </c>
      <c r="E1789" s="69" t="s">
        <v>213</v>
      </c>
      <c r="F1789" s="52" t="s">
        <v>23</v>
      </c>
      <c r="G1789" s="52" t="n">
        <v>12</v>
      </c>
      <c r="H1789" s="68" t="n">
        <v>17.99</v>
      </c>
      <c r="I1789" s="54"/>
      <c r="J1789" s="55" t="n">
        <f aca="false">H1789*I1789</f>
        <v>0</v>
      </c>
    </row>
    <row r="1790" customFormat="false" ht="35.25" hidden="false" customHeight="true" outlineLevel="0" collapsed="false">
      <c r="A1790" s="47" t="n">
        <v>122</v>
      </c>
      <c r="B1790" s="48" t="s">
        <v>3439</v>
      </c>
      <c r="C1790" s="49" t="n">
        <v>5907620164417</v>
      </c>
      <c r="D1790" s="63" t="s">
        <v>3440</v>
      </c>
      <c r="E1790" s="69" t="s">
        <v>213</v>
      </c>
      <c r="F1790" s="52" t="s">
        <v>23</v>
      </c>
      <c r="G1790" s="52" t="n">
        <v>12</v>
      </c>
      <c r="H1790" s="68" t="n">
        <v>17.99</v>
      </c>
      <c r="I1790" s="54"/>
      <c r="J1790" s="55" t="n">
        <f aca="false">H1790*I1790</f>
        <v>0</v>
      </c>
    </row>
    <row r="1791" customFormat="false" ht="35.25" hidden="false" customHeight="true" outlineLevel="0" collapsed="false">
      <c r="A1791" s="47" t="n">
        <v>123</v>
      </c>
      <c r="B1791" s="48" t="s">
        <v>3441</v>
      </c>
      <c r="C1791" s="49" t="n">
        <v>5907620165124</v>
      </c>
      <c r="D1791" s="63" t="s">
        <v>3442</v>
      </c>
      <c r="E1791" s="69" t="s">
        <v>213</v>
      </c>
      <c r="F1791" s="52" t="s">
        <v>23</v>
      </c>
      <c r="G1791" s="52" t="n">
        <v>12</v>
      </c>
      <c r="H1791" s="68" t="n">
        <v>17.99</v>
      </c>
      <c r="I1791" s="54"/>
      <c r="J1791" s="55" t="n">
        <f aca="false">H1791*I1791</f>
        <v>0</v>
      </c>
    </row>
    <row r="1792" customFormat="false" ht="35.25" hidden="false" customHeight="true" outlineLevel="0" collapsed="false">
      <c r="A1792" s="47" t="n">
        <v>124</v>
      </c>
      <c r="B1792" s="48" t="s">
        <v>3443</v>
      </c>
      <c r="C1792" s="49" t="n">
        <v>5907620165322</v>
      </c>
      <c r="D1792" s="63" t="s">
        <v>3444</v>
      </c>
      <c r="E1792" s="69" t="s">
        <v>213</v>
      </c>
      <c r="F1792" s="52" t="s">
        <v>23</v>
      </c>
      <c r="G1792" s="52" t="n">
        <v>12</v>
      </c>
      <c r="H1792" s="68" t="n">
        <v>17.99</v>
      </c>
      <c r="I1792" s="54"/>
      <c r="J1792" s="55" t="n">
        <f aca="false">H1792*I1792</f>
        <v>0</v>
      </c>
    </row>
    <row r="1793" customFormat="false" ht="35.25" hidden="false" customHeight="true" outlineLevel="0" collapsed="false">
      <c r="A1793" s="47" t="n">
        <v>125</v>
      </c>
      <c r="B1793" s="48" t="s">
        <v>3445</v>
      </c>
      <c r="C1793" s="49" t="n">
        <v>5907620165902</v>
      </c>
      <c r="D1793" s="63" t="s">
        <v>3446</v>
      </c>
      <c r="E1793" s="69" t="s">
        <v>213</v>
      </c>
      <c r="F1793" s="52" t="s">
        <v>23</v>
      </c>
      <c r="G1793" s="52" t="n">
        <v>12</v>
      </c>
      <c r="H1793" s="68" t="n">
        <v>17.99</v>
      </c>
      <c r="I1793" s="54"/>
      <c r="J1793" s="55" t="n">
        <f aca="false">H1793*I1793</f>
        <v>0</v>
      </c>
    </row>
    <row r="1794" customFormat="false" ht="35.25" hidden="false" customHeight="true" outlineLevel="0" collapsed="false">
      <c r="A1794" s="47" t="n">
        <v>126</v>
      </c>
      <c r="B1794" s="48" t="s">
        <v>3447</v>
      </c>
      <c r="C1794" s="49" t="n">
        <v>5907620166121</v>
      </c>
      <c r="D1794" s="63" t="s">
        <v>3448</v>
      </c>
      <c r="E1794" s="69" t="s">
        <v>213</v>
      </c>
      <c r="F1794" s="52" t="s">
        <v>23</v>
      </c>
      <c r="G1794" s="52" t="n">
        <v>12</v>
      </c>
      <c r="H1794" s="68" t="n">
        <v>17.99</v>
      </c>
      <c r="I1794" s="54"/>
      <c r="J1794" s="55" t="n">
        <f aca="false">H1794*I1794</f>
        <v>0</v>
      </c>
    </row>
    <row r="1795" customFormat="false" ht="35.25" hidden="false" customHeight="true" outlineLevel="0" collapsed="false">
      <c r="A1795" s="47" t="n">
        <v>127</v>
      </c>
      <c r="B1795" s="48" t="s">
        <v>3449</v>
      </c>
      <c r="C1795" s="49" t="n">
        <v>5907620166343</v>
      </c>
      <c r="D1795" s="63" t="s">
        <v>3450</v>
      </c>
      <c r="E1795" s="69" t="s">
        <v>213</v>
      </c>
      <c r="F1795" s="52" t="s">
        <v>23</v>
      </c>
      <c r="G1795" s="52" t="n">
        <v>12</v>
      </c>
      <c r="H1795" s="68" t="n">
        <v>17.99</v>
      </c>
      <c r="I1795" s="54"/>
      <c r="J1795" s="55" t="n">
        <f aca="false">H1795*I1795</f>
        <v>0</v>
      </c>
    </row>
    <row r="1796" customFormat="false" ht="35.25" hidden="false" customHeight="true" outlineLevel="0" collapsed="false">
      <c r="A1796" s="47" t="n">
        <v>128</v>
      </c>
      <c r="B1796" s="48" t="s">
        <v>3451</v>
      </c>
      <c r="C1796" s="49" t="n">
        <v>5907620166527</v>
      </c>
      <c r="D1796" s="63" t="s">
        <v>3452</v>
      </c>
      <c r="E1796" s="69" t="s">
        <v>213</v>
      </c>
      <c r="F1796" s="52" t="s">
        <v>23</v>
      </c>
      <c r="G1796" s="52" t="n">
        <v>12</v>
      </c>
      <c r="H1796" s="68" t="n">
        <v>17.99</v>
      </c>
      <c r="I1796" s="54"/>
      <c r="J1796" s="55" t="n">
        <f aca="false">H1796*I1796</f>
        <v>0</v>
      </c>
    </row>
    <row r="1797" customFormat="false" ht="35.25" hidden="false" customHeight="true" outlineLevel="0" collapsed="false">
      <c r="A1797" s="61" t="n">
        <v>129</v>
      </c>
      <c r="B1797" s="48" t="s">
        <v>3453</v>
      </c>
      <c r="C1797" s="49" t="n">
        <v>5907620166794</v>
      </c>
      <c r="D1797" s="50" t="s">
        <v>3454</v>
      </c>
      <c r="E1797" s="69" t="s">
        <v>213</v>
      </c>
      <c r="F1797" s="52" t="s">
        <v>23</v>
      </c>
      <c r="G1797" s="52" t="n">
        <v>12</v>
      </c>
      <c r="H1797" s="53" t="n">
        <v>17.99</v>
      </c>
      <c r="I1797" s="54"/>
      <c r="J1797" s="55" t="n">
        <f aca="false">H1797*I1797</f>
        <v>0</v>
      </c>
    </row>
    <row r="1798" customFormat="false" ht="35.25" hidden="false" customHeight="true" outlineLevel="0" collapsed="false">
      <c r="A1798" s="47" t="n">
        <v>130</v>
      </c>
      <c r="B1798" s="48" t="s">
        <v>3455</v>
      </c>
      <c r="C1798" s="49" t="n">
        <v>5907620166985</v>
      </c>
      <c r="D1798" s="50" t="s">
        <v>3456</v>
      </c>
      <c r="E1798" s="69" t="s">
        <v>213</v>
      </c>
      <c r="F1798" s="52" t="s">
        <v>23</v>
      </c>
      <c r="G1798" s="52" t="n">
        <v>12</v>
      </c>
      <c r="H1798" s="53" t="n">
        <v>17.99</v>
      </c>
      <c r="I1798" s="54"/>
      <c r="J1798" s="55" t="n">
        <f aca="false">H1798*I1798</f>
        <v>0</v>
      </c>
    </row>
    <row r="1799" customFormat="false" ht="35.25" hidden="false" customHeight="true" outlineLevel="0" collapsed="false">
      <c r="A1799" s="61" t="n">
        <v>131</v>
      </c>
      <c r="B1799" s="48" t="s">
        <v>3457</v>
      </c>
      <c r="C1799" s="49" t="n">
        <v>5907620167159</v>
      </c>
      <c r="D1799" s="50" t="s">
        <v>3458</v>
      </c>
      <c r="E1799" s="69" t="s">
        <v>213</v>
      </c>
      <c r="F1799" s="52" t="s">
        <v>23</v>
      </c>
      <c r="G1799" s="52" t="n">
        <v>12</v>
      </c>
      <c r="H1799" s="53" t="n">
        <v>17.99</v>
      </c>
      <c r="I1799" s="54"/>
      <c r="J1799" s="55" t="n">
        <f aca="false">H1799*I1799</f>
        <v>0</v>
      </c>
    </row>
    <row r="1800" customFormat="false" ht="35.25" hidden="false" customHeight="true" outlineLevel="0" collapsed="false">
      <c r="A1800" s="47" t="n">
        <v>132</v>
      </c>
      <c r="B1800" s="48" t="s">
        <v>3459</v>
      </c>
      <c r="C1800" s="49" t="n">
        <v>5907620167234</v>
      </c>
      <c r="D1800" s="50" t="s">
        <v>3460</v>
      </c>
      <c r="E1800" s="69" t="s">
        <v>213</v>
      </c>
      <c r="F1800" s="52" t="s">
        <v>23</v>
      </c>
      <c r="G1800" s="52" t="n">
        <v>12</v>
      </c>
      <c r="H1800" s="53" t="n">
        <v>17.99</v>
      </c>
      <c r="I1800" s="54"/>
      <c r="J1800" s="55" t="n">
        <f aca="false">H1800*I1800</f>
        <v>0</v>
      </c>
    </row>
    <row r="1801" customFormat="false" ht="35.25" hidden="false" customHeight="true" outlineLevel="0" collapsed="false">
      <c r="A1801" s="47" t="n">
        <v>133</v>
      </c>
      <c r="B1801" s="48" t="s">
        <v>3461</v>
      </c>
      <c r="C1801" s="49" t="n">
        <v>5907620167395</v>
      </c>
      <c r="D1801" s="63" t="s">
        <v>3462</v>
      </c>
      <c r="E1801" s="69" t="s">
        <v>213</v>
      </c>
      <c r="F1801" s="52" t="s">
        <v>23</v>
      </c>
      <c r="G1801" s="52" t="n">
        <v>12</v>
      </c>
      <c r="H1801" s="68" t="n">
        <v>17.99</v>
      </c>
      <c r="I1801" s="54"/>
      <c r="J1801" s="55" t="n">
        <f aca="false">H1801*I1801</f>
        <v>0</v>
      </c>
    </row>
    <row r="1802" customFormat="false" ht="35.25" hidden="false" customHeight="true" outlineLevel="0" collapsed="false">
      <c r="A1802" s="47" t="n">
        <v>134</v>
      </c>
      <c r="B1802" s="48" t="s">
        <v>3463</v>
      </c>
      <c r="C1802" s="49" t="n">
        <v>5907620173914</v>
      </c>
      <c r="D1802" s="63" t="s">
        <v>3464</v>
      </c>
      <c r="E1802" s="69" t="s">
        <v>213</v>
      </c>
      <c r="F1802" s="52" t="s">
        <v>23</v>
      </c>
      <c r="G1802" s="52" t="n">
        <v>12</v>
      </c>
      <c r="H1802" s="68" t="n">
        <v>17.99</v>
      </c>
      <c r="I1802" s="54"/>
      <c r="J1802" s="55" t="n">
        <f aca="false">H1802*I1802</f>
        <v>0</v>
      </c>
    </row>
    <row r="1803" customFormat="false" ht="35.25" hidden="false" customHeight="true" outlineLevel="0" collapsed="false">
      <c r="A1803" s="47" t="n">
        <v>135</v>
      </c>
      <c r="B1803" s="48" t="s">
        <v>3465</v>
      </c>
      <c r="C1803" s="49" t="n">
        <v>5907620167746</v>
      </c>
      <c r="D1803" s="63" t="s">
        <v>3466</v>
      </c>
      <c r="E1803" s="69" t="s">
        <v>213</v>
      </c>
      <c r="F1803" s="52" t="s">
        <v>23</v>
      </c>
      <c r="G1803" s="52" t="n">
        <v>12</v>
      </c>
      <c r="H1803" s="68" t="n">
        <v>17.99</v>
      </c>
      <c r="I1803" s="54"/>
      <c r="J1803" s="55" t="n">
        <f aca="false">H1803*I1803</f>
        <v>0</v>
      </c>
    </row>
    <row r="1804" customFormat="false" ht="35.25" hidden="false" customHeight="true" outlineLevel="0" collapsed="false">
      <c r="A1804" s="47" t="n">
        <v>136</v>
      </c>
      <c r="B1804" s="48" t="s">
        <v>3467</v>
      </c>
      <c r="C1804" s="49" t="n">
        <v>5907620154357</v>
      </c>
      <c r="D1804" s="63" t="s">
        <v>3468</v>
      </c>
      <c r="E1804" s="69" t="s">
        <v>213</v>
      </c>
      <c r="F1804" s="52" t="s">
        <v>23</v>
      </c>
      <c r="G1804" s="52" t="n">
        <v>12</v>
      </c>
      <c r="H1804" s="68" t="n">
        <v>17.99</v>
      </c>
      <c r="I1804" s="54"/>
      <c r="J1804" s="55" t="n">
        <f aca="false">H1804*I1804</f>
        <v>0</v>
      </c>
    </row>
    <row r="1805" customFormat="false" ht="35.25" hidden="false" customHeight="true" outlineLevel="0" collapsed="false">
      <c r="A1805" s="47" t="n">
        <v>137</v>
      </c>
      <c r="B1805" s="48" t="s">
        <v>3469</v>
      </c>
      <c r="C1805" s="49" t="n">
        <v>5907620154258</v>
      </c>
      <c r="D1805" s="63" t="s">
        <v>3470</v>
      </c>
      <c r="E1805" s="69" t="s">
        <v>213</v>
      </c>
      <c r="F1805" s="52" t="s">
        <v>23</v>
      </c>
      <c r="G1805" s="52" t="n">
        <v>12</v>
      </c>
      <c r="H1805" s="68" t="n">
        <v>17.99</v>
      </c>
      <c r="I1805" s="54"/>
      <c r="J1805" s="55" t="n">
        <f aca="false">H1805*I1805</f>
        <v>0</v>
      </c>
    </row>
    <row r="1806" customFormat="false" ht="35.25" hidden="false" customHeight="true" outlineLevel="0" collapsed="false">
      <c r="A1806" s="47" t="n">
        <v>138</v>
      </c>
      <c r="B1806" s="48" t="s">
        <v>3471</v>
      </c>
      <c r="C1806" s="49" t="n">
        <v>5907620177462</v>
      </c>
      <c r="D1806" s="63" t="s">
        <v>3472</v>
      </c>
      <c r="E1806" s="69" t="s">
        <v>213</v>
      </c>
      <c r="F1806" s="52" t="s">
        <v>23</v>
      </c>
      <c r="G1806" s="52" t="n">
        <v>12</v>
      </c>
      <c r="H1806" s="68" t="n">
        <v>17.99</v>
      </c>
      <c r="I1806" s="54"/>
      <c r="J1806" s="55" t="n">
        <f aca="false">H1806*I1806</f>
        <v>0</v>
      </c>
    </row>
    <row r="1807" customFormat="false" ht="35.25" hidden="false" customHeight="true" outlineLevel="0" collapsed="false">
      <c r="A1807" s="47" t="n">
        <v>139</v>
      </c>
      <c r="B1807" s="48" t="s">
        <v>3473</v>
      </c>
      <c r="C1807" s="49" t="n">
        <v>5907620154302</v>
      </c>
      <c r="D1807" s="63" t="s">
        <v>3474</v>
      </c>
      <c r="E1807" s="69" t="s">
        <v>213</v>
      </c>
      <c r="F1807" s="52" t="s">
        <v>23</v>
      </c>
      <c r="G1807" s="52" t="n">
        <v>12</v>
      </c>
      <c r="H1807" s="68" t="n">
        <v>17.99</v>
      </c>
      <c r="I1807" s="54"/>
      <c r="J1807" s="55" t="n">
        <f aca="false">H1807*I1807</f>
        <v>0</v>
      </c>
    </row>
    <row r="1808" customFormat="false" ht="35.25" hidden="false" customHeight="true" outlineLevel="0" collapsed="false">
      <c r="A1808" s="47" t="n">
        <v>140</v>
      </c>
      <c r="B1808" s="48" t="s">
        <v>3475</v>
      </c>
      <c r="C1808" s="49" t="n">
        <v>5907690890414</v>
      </c>
      <c r="D1808" s="63" t="s">
        <v>3476</v>
      </c>
      <c r="E1808" s="69" t="s">
        <v>213</v>
      </c>
      <c r="F1808" s="52" t="s">
        <v>23</v>
      </c>
      <c r="G1808" s="52" t="n">
        <v>12</v>
      </c>
      <c r="H1808" s="68" t="n">
        <v>17.99</v>
      </c>
      <c r="I1808" s="54"/>
      <c r="J1808" s="55" t="n">
        <f aca="false">H1808*I1808</f>
        <v>0</v>
      </c>
    </row>
    <row r="1809" customFormat="false" ht="35.25" hidden="false" customHeight="true" outlineLevel="0" collapsed="false">
      <c r="A1809" s="61" t="n">
        <v>141</v>
      </c>
      <c r="B1809" s="48" t="s">
        <v>3477</v>
      </c>
      <c r="C1809" s="49" t="n">
        <v>5907690889289</v>
      </c>
      <c r="D1809" s="50" t="s">
        <v>3478</v>
      </c>
      <c r="E1809" s="69" t="s">
        <v>213</v>
      </c>
      <c r="F1809" s="52" t="s">
        <v>23</v>
      </c>
      <c r="G1809" s="52" t="n">
        <v>12</v>
      </c>
      <c r="H1809" s="53" t="n">
        <v>17.99</v>
      </c>
      <c r="I1809" s="54"/>
      <c r="J1809" s="55" t="n">
        <f aca="false">H1809*I1809</f>
        <v>0</v>
      </c>
    </row>
    <row r="1810" customFormat="false" ht="35.25" hidden="false" customHeight="true" outlineLevel="0" collapsed="false">
      <c r="A1810" s="47" t="n">
        <v>142</v>
      </c>
      <c r="B1810" s="48" t="s">
        <v>3479</v>
      </c>
      <c r="C1810" s="49" t="n">
        <v>5907690890476</v>
      </c>
      <c r="D1810" s="50" t="s">
        <v>3480</v>
      </c>
      <c r="E1810" s="69" t="s">
        <v>213</v>
      </c>
      <c r="F1810" s="52" t="s">
        <v>23</v>
      </c>
      <c r="G1810" s="52" t="n">
        <v>12</v>
      </c>
      <c r="H1810" s="53" t="n">
        <v>17.99</v>
      </c>
      <c r="I1810" s="54"/>
      <c r="J1810" s="55" t="n">
        <f aca="false">H1810*I1810</f>
        <v>0</v>
      </c>
    </row>
    <row r="1811" customFormat="false" ht="35.25" hidden="false" customHeight="true" outlineLevel="0" collapsed="false">
      <c r="A1811" s="61" t="n">
        <v>143</v>
      </c>
      <c r="B1811" s="48" t="s">
        <v>3481</v>
      </c>
      <c r="C1811" s="49" t="n">
        <v>5907690889142</v>
      </c>
      <c r="D1811" s="50" t="s">
        <v>3482</v>
      </c>
      <c r="E1811" s="69" t="s">
        <v>213</v>
      </c>
      <c r="F1811" s="52" t="s">
        <v>23</v>
      </c>
      <c r="G1811" s="52" t="n">
        <v>12</v>
      </c>
      <c r="H1811" s="53" t="n">
        <v>17.99</v>
      </c>
      <c r="I1811" s="54"/>
      <c r="J1811" s="55" t="n">
        <f aca="false">H1811*I1811</f>
        <v>0</v>
      </c>
    </row>
    <row r="1812" customFormat="false" ht="35.25" hidden="false" customHeight="true" outlineLevel="0" collapsed="false">
      <c r="A1812" s="47"/>
      <c r="B1812" s="58"/>
      <c r="C1812" s="59"/>
      <c r="D1812" s="43" t="s">
        <v>3483</v>
      </c>
      <c r="E1812" s="60"/>
      <c r="F1812" s="64"/>
      <c r="G1812" s="64"/>
      <c r="H1812" s="53"/>
      <c r="I1812" s="54"/>
      <c r="J1812" s="55"/>
    </row>
    <row r="1813" customFormat="false" ht="35.25" hidden="false" customHeight="true" outlineLevel="0" collapsed="false">
      <c r="A1813" s="47" t="n">
        <v>1</v>
      </c>
      <c r="B1813" s="48" t="s">
        <v>3484</v>
      </c>
      <c r="C1813" s="49" t="n">
        <v>5907620151424</v>
      </c>
      <c r="D1813" s="50" t="s">
        <v>3485</v>
      </c>
      <c r="E1813" s="69" t="s">
        <v>213</v>
      </c>
      <c r="F1813" s="52" t="s">
        <v>23</v>
      </c>
      <c r="G1813" s="52" t="n">
        <v>12</v>
      </c>
      <c r="H1813" s="53" t="n">
        <v>12.99</v>
      </c>
      <c r="I1813" s="54"/>
      <c r="J1813" s="55" t="n">
        <f aca="false">H1813*I1813</f>
        <v>0</v>
      </c>
    </row>
    <row r="1814" customFormat="false" ht="35.25" hidden="false" customHeight="true" outlineLevel="0" collapsed="false">
      <c r="A1814" s="56" t="n">
        <v>2</v>
      </c>
      <c r="B1814" s="48" t="s">
        <v>3486</v>
      </c>
      <c r="C1814" s="49" t="n">
        <v>5907620151493</v>
      </c>
      <c r="D1814" s="50" t="s">
        <v>3487</v>
      </c>
      <c r="E1814" s="69" t="s">
        <v>213</v>
      </c>
      <c r="F1814" s="52" t="s">
        <v>23</v>
      </c>
      <c r="G1814" s="52" t="n">
        <v>12</v>
      </c>
      <c r="H1814" s="53" t="n">
        <v>12.99</v>
      </c>
      <c r="I1814" s="54"/>
      <c r="J1814" s="55" t="n">
        <f aca="false">H1814*I1814</f>
        <v>0</v>
      </c>
    </row>
    <row r="1815" customFormat="false" ht="35.25" hidden="false" customHeight="true" outlineLevel="0" collapsed="false">
      <c r="A1815" s="47" t="n">
        <v>3</v>
      </c>
      <c r="B1815" s="48" t="s">
        <v>3488</v>
      </c>
      <c r="C1815" s="49" t="n">
        <v>5907620151561</v>
      </c>
      <c r="D1815" s="50" t="s">
        <v>3489</v>
      </c>
      <c r="E1815" s="69" t="s">
        <v>213</v>
      </c>
      <c r="F1815" s="52" t="s">
        <v>23</v>
      </c>
      <c r="G1815" s="52" t="n">
        <v>12</v>
      </c>
      <c r="H1815" s="53" t="n">
        <v>12.99</v>
      </c>
      <c r="I1815" s="54"/>
      <c r="J1815" s="55" t="n">
        <f aca="false">H1815*I1815</f>
        <v>0</v>
      </c>
    </row>
    <row r="1816" customFormat="false" ht="35.25" hidden="false" customHeight="true" outlineLevel="0" collapsed="false">
      <c r="A1816" s="56" t="n">
        <v>4</v>
      </c>
      <c r="B1816" s="48" t="s">
        <v>3490</v>
      </c>
      <c r="C1816" s="49" t="n">
        <v>5907620151639</v>
      </c>
      <c r="D1816" s="63" t="s">
        <v>3491</v>
      </c>
      <c r="E1816" s="69" t="s">
        <v>213</v>
      </c>
      <c r="F1816" s="52" t="s">
        <v>23</v>
      </c>
      <c r="G1816" s="52" t="n">
        <v>12</v>
      </c>
      <c r="H1816" s="68" t="n">
        <v>12.99</v>
      </c>
      <c r="I1816" s="54"/>
      <c r="J1816" s="55" t="n">
        <f aca="false">H1816*I1816</f>
        <v>0</v>
      </c>
    </row>
    <row r="1817" customFormat="false" ht="35.25" hidden="false" customHeight="true" outlineLevel="0" collapsed="false">
      <c r="A1817" s="47" t="n">
        <v>5</v>
      </c>
      <c r="B1817" s="48" t="s">
        <v>3492</v>
      </c>
      <c r="C1817" s="49" t="n">
        <v>5907620151776</v>
      </c>
      <c r="D1817" s="50" t="s">
        <v>3493</v>
      </c>
      <c r="E1817" s="69" t="s">
        <v>213</v>
      </c>
      <c r="F1817" s="52" t="s">
        <v>23</v>
      </c>
      <c r="G1817" s="52" t="n">
        <v>12</v>
      </c>
      <c r="H1817" s="53" t="n">
        <v>12.99</v>
      </c>
      <c r="I1817" s="54"/>
      <c r="J1817" s="55" t="n">
        <f aca="false">H1817*I1817</f>
        <v>0</v>
      </c>
    </row>
    <row r="1818" customFormat="false" ht="35.25" hidden="false" customHeight="true" outlineLevel="0" collapsed="false">
      <c r="A1818" s="56" t="n">
        <v>6</v>
      </c>
      <c r="B1818" s="48" t="s">
        <v>3494</v>
      </c>
      <c r="C1818" s="49" t="n">
        <v>5907620151707</v>
      </c>
      <c r="D1818" s="63" t="s">
        <v>3495</v>
      </c>
      <c r="E1818" s="69" t="s">
        <v>213</v>
      </c>
      <c r="F1818" s="52" t="s">
        <v>23</v>
      </c>
      <c r="G1818" s="52" t="n">
        <v>12</v>
      </c>
      <c r="H1818" s="68" t="n">
        <v>12.99</v>
      </c>
      <c r="I1818" s="54"/>
      <c r="J1818" s="55" t="n">
        <f aca="false">H1818*I1818</f>
        <v>0</v>
      </c>
    </row>
    <row r="1819" customFormat="false" ht="35.25" hidden="false" customHeight="true" outlineLevel="0" collapsed="false">
      <c r="A1819" s="47" t="n">
        <v>7</v>
      </c>
      <c r="B1819" s="48" t="s">
        <v>3496</v>
      </c>
      <c r="C1819" s="49" t="n">
        <v>5907620176984</v>
      </c>
      <c r="D1819" s="50" t="s">
        <v>3497</v>
      </c>
      <c r="E1819" s="69" t="s">
        <v>213</v>
      </c>
      <c r="F1819" s="52" t="s">
        <v>23</v>
      </c>
      <c r="G1819" s="52" t="n">
        <v>12</v>
      </c>
      <c r="H1819" s="53" t="n">
        <v>12.99</v>
      </c>
      <c r="I1819" s="54"/>
      <c r="J1819" s="55" t="n">
        <f aca="false">H1819*I1819</f>
        <v>0</v>
      </c>
    </row>
    <row r="1820" customFormat="false" ht="35.25" hidden="false" customHeight="true" outlineLevel="0" collapsed="false">
      <c r="A1820" s="47"/>
      <c r="B1820" s="58"/>
      <c r="C1820" s="59"/>
      <c r="D1820" s="43" t="s">
        <v>3498</v>
      </c>
      <c r="E1820" s="60"/>
      <c r="F1820" s="64"/>
      <c r="G1820" s="64"/>
      <c r="H1820" s="53"/>
      <c r="I1820" s="54"/>
      <c r="J1820" s="55"/>
    </row>
    <row r="1821" customFormat="false" ht="35.25" hidden="false" customHeight="true" outlineLevel="0" collapsed="false">
      <c r="A1821" s="47" t="n">
        <v>1</v>
      </c>
      <c r="B1821" s="48" t="s">
        <v>3499</v>
      </c>
      <c r="C1821" s="49" t="n">
        <v>5907690845391</v>
      </c>
      <c r="D1821" s="50" t="s">
        <v>3500</v>
      </c>
      <c r="E1821" s="65" t="s">
        <v>117</v>
      </c>
      <c r="F1821" s="52" t="s">
        <v>23</v>
      </c>
      <c r="G1821" s="52" t="n">
        <v>12</v>
      </c>
      <c r="H1821" s="53" t="n">
        <v>9.99</v>
      </c>
      <c r="I1821" s="54"/>
      <c r="J1821" s="55" t="n">
        <f aca="false">H1821*I1821</f>
        <v>0</v>
      </c>
    </row>
    <row r="1822" customFormat="false" ht="35.25" hidden="false" customHeight="true" outlineLevel="0" collapsed="false">
      <c r="A1822" s="56" t="n">
        <v>2</v>
      </c>
      <c r="B1822" s="48" t="s">
        <v>3501</v>
      </c>
      <c r="C1822" s="57" t="n">
        <v>5907690845667</v>
      </c>
      <c r="D1822" s="50" t="s">
        <v>3502</v>
      </c>
      <c r="E1822" s="65" t="s">
        <v>117</v>
      </c>
      <c r="F1822" s="52" t="s">
        <v>23</v>
      </c>
      <c r="G1822" s="52" t="n">
        <v>12</v>
      </c>
      <c r="H1822" s="53" t="n">
        <v>9.99</v>
      </c>
      <c r="I1822" s="54"/>
      <c r="J1822" s="55" t="n">
        <f aca="false">H1822*I1822</f>
        <v>0</v>
      </c>
    </row>
    <row r="1823" customFormat="false" ht="35.25" hidden="false" customHeight="true" outlineLevel="0" collapsed="false">
      <c r="A1823" s="47" t="n">
        <v>3</v>
      </c>
      <c r="B1823" s="48" t="s">
        <v>3503</v>
      </c>
      <c r="C1823" s="57" t="n">
        <v>5907690845995</v>
      </c>
      <c r="D1823" s="50" t="s">
        <v>3504</v>
      </c>
      <c r="E1823" s="65" t="s">
        <v>117</v>
      </c>
      <c r="F1823" s="52" t="s">
        <v>23</v>
      </c>
      <c r="G1823" s="52" t="n">
        <v>12</v>
      </c>
      <c r="H1823" s="53" t="n">
        <v>9.99</v>
      </c>
      <c r="I1823" s="54"/>
      <c r="J1823" s="55" t="n">
        <f aca="false">H1823*I1823</f>
        <v>0</v>
      </c>
    </row>
    <row r="1824" customFormat="false" ht="35.25" hidden="false" customHeight="true" outlineLevel="0" collapsed="false">
      <c r="A1824" s="56" t="n">
        <v>4</v>
      </c>
      <c r="B1824" s="48" t="s">
        <v>3505</v>
      </c>
      <c r="C1824" s="57" t="n">
        <v>5907690846831</v>
      </c>
      <c r="D1824" s="50" t="s">
        <v>3506</v>
      </c>
      <c r="E1824" s="65" t="s">
        <v>117</v>
      </c>
      <c r="F1824" s="52" t="s">
        <v>23</v>
      </c>
      <c r="G1824" s="52" t="n">
        <v>12</v>
      </c>
      <c r="H1824" s="53" t="n">
        <v>9.99</v>
      </c>
      <c r="I1824" s="54"/>
      <c r="J1824" s="55" t="n">
        <f aca="false">H1824*I1824</f>
        <v>0</v>
      </c>
    </row>
    <row r="1825" customFormat="false" ht="35.25" hidden="false" customHeight="true" outlineLevel="0" collapsed="false">
      <c r="A1825" s="47" t="n">
        <v>5</v>
      </c>
      <c r="B1825" s="48" t="s">
        <v>3507</v>
      </c>
      <c r="C1825" s="57" t="n">
        <v>5907690847234</v>
      </c>
      <c r="D1825" s="50" t="s">
        <v>3508</v>
      </c>
      <c r="E1825" s="65" t="s">
        <v>117</v>
      </c>
      <c r="F1825" s="52" t="s">
        <v>23</v>
      </c>
      <c r="G1825" s="52" t="n">
        <v>12</v>
      </c>
      <c r="H1825" s="53" t="n">
        <v>9.99</v>
      </c>
      <c r="I1825" s="54"/>
      <c r="J1825" s="55" t="n">
        <f aca="false">H1825*I1825</f>
        <v>0</v>
      </c>
    </row>
    <row r="1826" customFormat="false" ht="35.25" hidden="false" customHeight="true" outlineLevel="0" collapsed="false">
      <c r="A1826" s="56" t="n">
        <v>6</v>
      </c>
      <c r="B1826" s="48" t="s">
        <v>3509</v>
      </c>
      <c r="C1826" s="57" t="n">
        <v>5907690847760</v>
      </c>
      <c r="D1826" s="50" t="s">
        <v>3510</v>
      </c>
      <c r="E1826" s="65" t="s">
        <v>117</v>
      </c>
      <c r="F1826" s="52" t="s">
        <v>23</v>
      </c>
      <c r="G1826" s="52" t="n">
        <v>12</v>
      </c>
      <c r="H1826" s="53" t="n">
        <v>9.99</v>
      </c>
      <c r="I1826" s="54"/>
      <c r="J1826" s="55" t="n">
        <f aca="false">H1826*I1826</f>
        <v>0</v>
      </c>
    </row>
    <row r="1827" customFormat="false" ht="35.25" hidden="false" customHeight="true" outlineLevel="0" collapsed="false">
      <c r="A1827" s="47" t="n">
        <v>7</v>
      </c>
      <c r="B1827" s="48" t="s">
        <v>3511</v>
      </c>
      <c r="C1827" s="57" t="n">
        <v>5907690849429</v>
      </c>
      <c r="D1827" s="50" t="s">
        <v>3512</v>
      </c>
      <c r="E1827" s="65" t="s">
        <v>117</v>
      </c>
      <c r="F1827" s="52" t="s">
        <v>23</v>
      </c>
      <c r="G1827" s="52" t="n">
        <v>12</v>
      </c>
      <c r="H1827" s="53" t="n">
        <v>9.99</v>
      </c>
      <c r="I1827" s="54"/>
      <c r="J1827" s="55" t="n">
        <f aca="false">H1827*I1827</f>
        <v>0</v>
      </c>
    </row>
    <row r="1828" customFormat="false" ht="35.25" hidden="false" customHeight="true" outlineLevel="0" collapsed="false">
      <c r="A1828" s="56" t="n">
        <v>8</v>
      </c>
      <c r="B1828" s="48" t="s">
        <v>3513</v>
      </c>
      <c r="C1828" s="57" t="n">
        <v>5907690849924</v>
      </c>
      <c r="D1828" s="50" t="s">
        <v>3514</v>
      </c>
      <c r="E1828" s="65" t="s">
        <v>117</v>
      </c>
      <c r="F1828" s="52" t="s">
        <v>23</v>
      </c>
      <c r="G1828" s="52" t="n">
        <v>12</v>
      </c>
      <c r="H1828" s="53" t="n">
        <v>9.99</v>
      </c>
      <c r="I1828" s="54"/>
      <c r="J1828" s="55" t="n">
        <f aca="false">H1828*I1828</f>
        <v>0</v>
      </c>
    </row>
    <row r="1829" customFormat="false" ht="35.25" hidden="false" customHeight="true" outlineLevel="0" collapsed="false">
      <c r="A1829" s="47" t="n">
        <v>9</v>
      </c>
      <c r="B1829" s="48" t="s">
        <v>3515</v>
      </c>
      <c r="C1829" s="57" t="n">
        <v>5907690850692</v>
      </c>
      <c r="D1829" s="50" t="s">
        <v>3516</v>
      </c>
      <c r="E1829" s="65" t="s">
        <v>117</v>
      </c>
      <c r="F1829" s="52" t="s">
        <v>23</v>
      </c>
      <c r="G1829" s="52" t="n">
        <v>12</v>
      </c>
      <c r="H1829" s="53" t="n">
        <v>9.99</v>
      </c>
      <c r="I1829" s="54"/>
      <c r="J1829" s="55" t="n">
        <f aca="false">H1829*I1829</f>
        <v>0</v>
      </c>
    </row>
    <row r="1830" customFormat="false" ht="35.25" hidden="false" customHeight="true" outlineLevel="0" collapsed="false">
      <c r="A1830" s="56" t="n">
        <v>10</v>
      </c>
      <c r="B1830" s="48" t="s">
        <v>3517</v>
      </c>
      <c r="C1830" s="57" t="n">
        <v>5907690861179</v>
      </c>
      <c r="D1830" s="50" t="s">
        <v>3518</v>
      </c>
      <c r="E1830" s="65" t="s">
        <v>117</v>
      </c>
      <c r="F1830" s="52" t="s">
        <v>23</v>
      </c>
      <c r="G1830" s="52" t="n">
        <v>12</v>
      </c>
      <c r="H1830" s="53" t="n">
        <v>9.99</v>
      </c>
      <c r="I1830" s="54"/>
      <c r="J1830" s="55" t="n">
        <f aca="false">H1830*I1830</f>
        <v>0</v>
      </c>
    </row>
    <row r="1831" customFormat="false" ht="35.25" hidden="false" customHeight="true" outlineLevel="0" collapsed="false">
      <c r="A1831" s="47" t="n">
        <v>11</v>
      </c>
      <c r="B1831" s="48" t="s">
        <v>3519</v>
      </c>
      <c r="C1831" s="57" t="n">
        <v>5907690861964</v>
      </c>
      <c r="D1831" s="50" t="s">
        <v>3520</v>
      </c>
      <c r="E1831" s="65" t="s">
        <v>117</v>
      </c>
      <c r="F1831" s="52" t="s">
        <v>23</v>
      </c>
      <c r="G1831" s="52" t="n">
        <v>12</v>
      </c>
      <c r="H1831" s="53" t="n">
        <v>9.99</v>
      </c>
      <c r="I1831" s="54"/>
      <c r="J1831" s="55" t="n">
        <f aca="false">H1831*I1831</f>
        <v>0</v>
      </c>
    </row>
    <row r="1832" customFormat="false" ht="35.25" hidden="false" customHeight="true" outlineLevel="0" collapsed="false">
      <c r="A1832" s="56" t="n">
        <v>12</v>
      </c>
      <c r="B1832" s="48" t="s">
        <v>3521</v>
      </c>
      <c r="C1832" s="57" t="n">
        <v>5907690862367</v>
      </c>
      <c r="D1832" s="50" t="s">
        <v>3522</v>
      </c>
      <c r="E1832" s="65" t="s">
        <v>117</v>
      </c>
      <c r="F1832" s="52" t="s">
        <v>23</v>
      </c>
      <c r="G1832" s="52" t="n">
        <v>12</v>
      </c>
      <c r="H1832" s="53" t="n">
        <v>9.99</v>
      </c>
      <c r="I1832" s="54"/>
      <c r="J1832" s="55" t="n">
        <f aca="false">H1832*I1832</f>
        <v>0</v>
      </c>
    </row>
    <row r="1833" customFormat="false" ht="35.25" hidden="false" customHeight="true" outlineLevel="0" collapsed="false">
      <c r="A1833" s="47"/>
      <c r="B1833" s="58"/>
      <c r="C1833" s="59"/>
      <c r="D1833" s="43" t="s">
        <v>3523</v>
      </c>
      <c r="E1833" s="60"/>
      <c r="F1833" s="64"/>
      <c r="G1833" s="64"/>
      <c r="H1833" s="53"/>
      <c r="I1833" s="54"/>
      <c r="J1833" s="55"/>
    </row>
    <row r="1834" customFormat="false" ht="35.25" hidden="false" customHeight="true" outlineLevel="0" collapsed="false">
      <c r="A1834" s="47" t="n">
        <v>1</v>
      </c>
      <c r="B1834" s="48" t="s">
        <v>3524</v>
      </c>
      <c r="C1834" s="49" t="n">
        <v>5907690872571</v>
      </c>
      <c r="D1834" s="50" t="s">
        <v>3525</v>
      </c>
      <c r="E1834" s="65" t="s">
        <v>117</v>
      </c>
      <c r="F1834" s="52" t="s">
        <v>23</v>
      </c>
      <c r="G1834" s="52" t="n">
        <v>12</v>
      </c>
      <c r="H1834" s="53" t="n">
        <v>9.99</v>
      </c>
      <c r="I1834" s="54"/>
      <c r="J1834" s="55" t="n">
        <f aca="false">H1834*I1834</f>
        <v>0</v>
      </c>
    </row>
    <row r="1835" customFormat="false" ht="35.25" hidden="false" customHeight="true" outlineLevel="0" collapsed="false">
      <c r="A1835" s="56" t="n">
        <v>2</v>
      </c>
      <c r="B1835" s="48" t="s">
        <v>3526</v>
      </c>
      <c r="C1835" s="57" t="n">
        <v>5907690873387</v>
      </c>
      <c r="D1835" s="50" t="s">
        <v>3527</v>
      </c>
      <c r="E1835" s="65" t="s">
        <v>117</v>
      </c>
      <c r="F1835" s="52" t="s">
        <v>23</v>
      </c>
      <c r="G1835" s="52" t="n">
        <v>12</v>
      </c>
      <c r="H1835" s="53" t="n">
        <v>9.99</v>
      </c>
      <c r="I1835" s="54"/>
      <c r="J1835" s="55" t="n">
        <f aca="false">H1835*I1835</f>
        <v>0</v>
      </c>
    </row>
    <row r="1836" customFormat="false" ht="35.25" hidden="false" customHeight="true" outlineLevel="0" collapsed="false">
      <c r="A1836" s="47" t="n">
        <v>3</v>
      </c>
      <c r="B1836" s="48" t="s">
        <v>3528</v>
      </c>
      <c r="C1836" s="57" t="n">
        <v>5907690873677</v>
      </c>
      <c r="D1836" s="50" t="s">
        <v>3529</v>
      </c>
      <c r="E1836" s="65" t="s">
        <v>117</v>
      </c>
      <c r="F1836" s="52" t="s">
        <v>23</v>
      </c>
      <c r="G1836" s="52" t="n">
        <v>12</v>
      </c>
      <c r="H1836" s="53" t="n">
        <v>9.99</v>
      </c>
      <c r="I1836" s="54"/>
      <c r="J1836" s="55" t="n">
        <f aca="false">H1836*I1836</f>
        <v>0</v>
      </c>
    </row>
    <row r="1837" customFormat="false" ht="35.25" hidden="false" customHeight="true" outlineLevel="0" collapsed="false">
      <c r="A1837" s="56" t="n">
        <v>4</v>
      </c>
      <c r="B1837" s="48" t="s">
        <v>3530</v>
      </c>
      <c r="C1837" s="57" t="n">
        <v>5907690873943</v>
      </c>
      <c r="D1837" s="50" t="s">
        <v>3531</v>
      </c>
      <c r="E1837" s="65" t="s">
        <v>117</v>
      </c>
      <c r="F1837" s="52" t="s">
        <v>23</v>
      </c>
      <c r="G1837" s="52" t="n">
        <v>12</v>
      </c>
      <c r="H1837" s="53" t="n">
        <v>9.99</v>
      </c>
      <c r="I1837" s="54"/>
      <c r="J1837" s="55" t="n">
        <f aca="false">H1837*I1837</f>
        <v>0</v>
      </c>
    </row>
    <row r="1838" customFormat="false" ht="35.25" hidden="false" customHeight="true" outlineLevel="0" collapsed="false">
      <c r="A1838" s="47" t="n">
        <v>5</v>
      </c>
      <c r="B1838" s="48" t="s">
        <v>3532</v>
      </c>
      <c r="C1838" s="57" t="n">
        <v>5907690874599</v>
      </c>
      <c r="D1838" s="50" t="s">
        <v>3533</v>
      </c>
      <c r="E1838" s="65" t="s">
        <v>117</v>
      </c>
      <c r="F1838" s="52" t="s">
        <v>23</v>
      </c>
      <c r="G1838" s="52" t="n">
        <v>12</v>
      </c>
      <c r="H1838" s="53" t="n">
        <v>9.99</v>
      </c>
      <c r="I1838" s="54"/>
      <c r="J1838" s="55" t="n">
        <f aca="false">H1838*I1838</f>
        <v>0</v>
      </c>
    </row>
    <row r="1839" customFormat="false" ht="35.25" hidden="false" customHeight="true" outlineLevel="0" collapsed="false">
      <c r="A1839" s="56" t="n">
        <v>6</v>
      </c>
      <c r="B1839" s="48" t="s">
        <v>3534</v>
      </c>
      <c r="C1839" s="57" t="n">
        <v>5907690875282</v>
      </c>
      <c r="D1839" s="50" t="s">
        <v>3535</v>
      </c>
      <c r="E1839" s="65" t="s">
        <v>117</v>
      </c>
      <c r="F1839" s="52" t="s">
        <v>23</v>
      </c>
      <c r="G1839" s="52" t="n">
        <v>12</v>
      </c>
      <c r="H1839" s="53" t="n">
        <v>9.99</v>
      </c>
      <c r="I1839" s="54"/>
      <c r="J1839" s="55" t="n">
        <f aca="false">H1839*I1839</f>
        <v>0</v>
      </c>
    </row>
    <row r="1840" customFormat="false" ht="35.25" hidden="false" customHeight="true" outlineLevel="0" collapsed="false">
      <c r="A1840" s="47"/>
      <c r="B1840" s="58"/>
      <c r="C1840" s="59"/>
      <c r="D1840" s="43" t="s">
        <v>3536</v>
      </c>
      <c r="E1840" s="60"/>
      <c r="F1840" s="64"/>
      <c r="G1840" s="64"/>
      <c r="H1840" s="53"/>
      <c r="I1840" s="54"/>
      <c r="J1840" s="55"/>
    </row>
    <row r="1841" customFormat="false" ht="35.25" hidden="false" customHeight="true" outlineLevel="0" collapsed="false">
      <c r="A1841" s="47" t="n">
        <v>1</v>
      </c>
      <c r="B1841" s="48" t="s">
        <v>3537</v>
      </c>
      <c r="C1841" s="49" t="n">
        <v>5907690874292</v>
      </c>
      <c r="D1841" s="50" t="s">
        <v>3538</v>
      </c>
      <c r="E1841" s="65" t="s">
        <v>117</v>
      </c>
      <c r="F1841" s="52" t="s">
        <v>23</v>
      </c>
      <c r="G1841" s="52" t="n">
        <v>12</v>
      </c>
      <c r="H1841" s="53" t="n">
        <v>5.99</v>
      </c>
      <c r="I1841" s="54"/>
      <c r="J1841" s="55" t="n">
        <f aca="false">H1841*I1841</f>
        <v>0</v>
      </c>
    </row>
    <row r="1842" customFormat="false" ht="35.25" hidden="false" customHeight="true" outlineLevel="0" collapsed="false">
      <c r="A1842" s="56" t="n">
        <v>2</v>
      </c>
      <c r="B1842" s="48" t="s">
        <v>3539</v>
      </c>
      <c r="C1842" s="49" t="n">
        <v>5907808885073</v>
      </c>
      <c r="D1842" s="50" t="s">
        <v>3540</v>
      </c>
      <c r="E1842" s="65" t="s">
        <v>117</v>
      </c>
      <c r="F1842" s="52" t="s">
        <v>23</v>
      </c>
      <c r="G1842" s="52" t="n">
        <v>12</v>
      </c>
      <c r="H1842" s="53" t="n">
        <v>5.99</v>
      </c>
      <c r="I1842" s="54"/>
      <c r="J1842" s="55" t="n">
        <f aca="false">H1842*I1842</f>
        <v>0</v>
      </c>
    </row>
    <row r="1843" customFormat="false" ht="35.25" hidden="false" customHeight="true" outlineLevel="0" collapsed="false">
      <c r="A1843" s="47" t="n">
        <v>3</v>
      </c>
      <c r="B1843" s="48" t="s">
        <v>3541</v>
      </c>
      <c r="C1843" s="49" t="n">
        <v>5907808885424</v>
      </c>
      <c r="D1843" s="50" t="s">
        <v>3542</v>
      </c>
      <c r="E1843" s="65" t="s">
        <v>117</v>
      </c>
      <c r="F1843" s="52" t="s">
        <v>23</v>
      </c>
      <c r="G1843" s="52" t="n">
        <v>12</v>
      </c>
      <c r="H1843" s="53" t="n">
        <v>5.99</v>
      </c>
      <c r="I1843" s="54"/>
      <c r="J1843" s="55" t="n">
        <f aca="false">H1843*I1843</f>
        <v>0</v>
      </c>
    </row>
    <row r="1844" customFormat="false" ht="35.25" hidden="false" customHeight="true" outlineLevel="0" collapsed="false">
      <c r="A1844" s="56" t="n">
        <v>4</v>
      </c>
      <c r="B1844" s="48" t="s">
        <v>3543</v>
      </c>
      <c r="C1844" s="49" t="n">
        <v>5907808885547</v>
      </c>
      <c r="D1844" s="50" t="s">
        <v>3544</v>
      </c>
      <c r="E1844" s="65" t="s">
        <v>117</v>
      </c>
      <c r="F1844" s="52" t="s">
        <v>23</v>
      </c>
      <c r="G1844" s="52" t="n">
        <v>12</v>
      </c>
      <c r="H1844" s="53" t="n">
        <v>5.99</v>
      </c>
      <c r="I1844" s="54"/>
      <c r="J1844" s="55" t="n">
        <f aca="false">H1844*I1844</f>
        <v>0</v>
      </c>
    </row>
    <row r="1845" customFormat="false" ht="35.25" hidden="false" customHeight="true" outlineLevel="0" collapsed="false">
      <c r="A1845" s="47" t="n">
        <v>5</v>
      </c>
      <c r="B1845" s="48" t="s">
        <v>3545</v>
      </c>
      <c r="C1845" s="49" t="n">
        <v>5907808885684</v>
      </c>
      <c r="D1845" s="50" t="s">
        <v>3546</v>
      </c>
      <c r="E1845" s="65" t="s">
        <v>117</v>
      </c>
      <c r="F1845" s="52" t="s">
        <v>23</v>
      </c>
      <c r="G1845" s="52" t="n">
        <v>12</v>
      </c>
      <c r="H1845" s="53" t="n">
        <v>5.99</v>
      </c>
      <c r="I1845" s="54"/>
      <c r="J1845" s="55" t="n">
        <f aca="false">H1845*I1845</f>
        <v>0</v>
      </c>
    </row>
    <row r="1846" customFormat="false" ht="35.25" hidden="false" customHeight="true" outlineLevel="0" collapsed="false">
      <c r="A1846" s="56" t="n">
        <v>6</v>
      </c>
      <c r="B1846" s="48" t="s">
        <v>3547</v>
      </c>
      <c r="C1846" s="49" t="n">
        <v>5907808885813</v>
      </c>
      <c r="D1846" s="50" t="s">
        <v>3548</v>
      </c>
      <c r="E1846" s="65" t="s">
        <v>117</v>
      </c>
      <c r="F1846" s="52" t="s">
        <v>23</v>
      </c>
      <c r="G1846" s="52" t="n">
        <v>12</v>
      </c>
      <c r="H1846" s="53" t="n">
        <v>5.99</v>
      </c>
      <c r="I1846" s="54"/>
      <c r="J1846" s="55" t="n">
        <f aca="false">H1846*I1846</f>
        <v>0</v>
      </c>
    </row>
    <row r="1847" customFormat="false" ht="35.25" hidden="false" customHeight="true" outlineLevel="0" collapsed="false">
      <c r="A1847" s="47" t="n">
        <v>7</v>
      </c>
      <c r="B1847" s="48" t="s">
        <v>3549</v>
      </c>
      <c r="C1847" s="49" t="n">
        <v>5907808886308</v>
      </c>
      <c r="D1847" s="50" t="s">
        <v>3550</v>
      </c>
      <c r="E1847" s="65" t="s">
        <v>117</v>
      </c>
      <c r="F1847" s="52" t="s">
        <v>23</v>
      </c>
      <c r="G1847" s="52" t="n">
        <v>12</v>
      </c>
      <c r="H1847" s="53" t="n">
        <v>5.99</v>
      </c>
      <c r="I1847" s="54"/>
      <c r="J1847" s="55" t="n">
        <f aca="false">H1847*I1847</f>
        <v>0</v>
      </c>
    </row>
    <row r="1848" customFormat="false" ht="35.25" hidden="false" customHeight="true" outlineLevel="0" collapsed="false">
      <c r="A1848" s="56" t="n">
        <v>8</v>
      </c>
      <c r="B1848" s="48" t="s">
        <v>3551</v>
      </c>
      <c r="C1848" s="49" t="n">
        <v>5907808886438</v>
      </c>
      <c r="D1848" s="50" t="s">
        <v>3552</v>
      </c>
      <c r="E1848" s="65" t="s">
        <v>117</v>
      </c>
      <c r="F1848" s="52" t="s">
        <v>23</v>
      </c>
      <c r="G1848" s="52" t="n">
        <v>12</v>
      </c>
      <c r="H1848" s="53" t="n">
        <v>5.99</v>
      </c>
      <c r="I1848" s="54"/>
      <c r="J1848" s="55" t="n">
        <f aca="false">H1848*I1848</f>
        <v>0</v>
      </c>
    </row>
    <row r="1849" customFormat="false" ht="35.25" hidden="false" customHeight="true" outlineLevel="0" collapsed="false">
      <c r="A1849" s="47" t="n">
        <v>9</v>
      </c>
      <c r="B1849" s="48" t="s">
        <v>3553</v>
      </c>
      <c r="C1849" s="49" t="n">
        <v>5907808886544</v>
      </c>
      <c r="D1849" s="50" t="s">
        <v>3554</v>
      </c>
      <c r="E1849" s="65" t="s">
        <v>117</v>
      </c>
      <c r="F1849" s="52" t="s">
        <v>23</v>
      </c>
      <c r="G1849" s="52" t="n">
        <v>12</v>
      </c>
      <c r="H1849" s="53" t="n">
        <v>5.99</v>
      </c>
      <c r="I1849" s="54"/>
      <c r="J1849" s="55" t="n">
        <f aca="false">H1849*I1849</f>
        <v>0</v>
      </c>
    </row>
    <row r="1850" customFormat="false" ht="35.25" hidden="false" customHeight="true" outlineLevel="0" collapsed="false">
      <c r="A1850" s="56" t="n">
        <v>10</v>
      </c>
      <c r="B1850" s="48" t="s">
        <v>3555</v>
      </c>
      <c r="C1850" s="49" t="n">
        <v>5907808886896</v>
      </c>
      <c r="D1850" s="50" t="s">
        <v>3556</v>
      </c>
      <c r="E1850" s="65" t="s">
        <v>117</v>
      </c>
      <c r="F1850" s="52" t="s">
        <v>23</v>
      </c>
      <c r="G1850" s="52" t="n">
        <v>12</v>
      </c>
      <c r="H1850" s="53" t="n">
        <v>5.99</v>
      </c>
      <c r="I1850" s="54"/>
      <c r="J1850" s="55" t="n">
        <f aca="false">H1850*I1850</f>
        <v>0</v>
      </c>
    </row>
    <row r="1851" customFormat="false" ht="35.25" hidden="false" customHeight="true" outlineLevel="0" collapsed="false">
      <c r="A1851" s="47" t="n">
        <v>11</v>
      </c>
      <c r="B1851" s="48" t="s">
        <v>3557</v>
      </c>
      <c r="C1851" s="49" t="n">
        <v>5907808887008</v>
      </c>
      <c r="D1851" s="50" t="s">
        <v>3558</v>
      </c>
      <c r="E1851" s="65" t="s">
        <v>117</v>
      </c>
      <c r="F1851" s="52" t="s">
        <v>23</v>
      </c>
      <c r="G1851" s="52" t="n">
        <v>12</v>
      </c>
      <c r="H1851" s="53" t="n">
        <v>5.99</v>
      </c>
      <c r="I1851" s="54"/>
      <c r="J1851" s="55" t="n">
        <f aca="false">H1851*I1851</f>
        <v>0</v>
      </c>
    </row>
    <row r="1852" customFormat="false" ht="35.25" hidden="false" customHeight="true" outlineLevel="0" collapsed="false">
      <c r="A1852" s="56" t="n">
        <v>12</v>
      </c>
      <c r="B1852" s="48" t="s">
        <v>3559</v>
      </c>
      <c r="C1852" s="49" t="n">
        <v>5907690890056</v>
      </c>
      <c r="D1852" s="50" t="s">
        <v>3560</v>
      </c>
      <c r="E1852" s="65" t="s">
        <v>117</v>
      </c>
      <c r="F1852" s="52" t="s">
        <v>23</v>
      </c>
      <c r="G1852" s="52" t="n">
        <v>12</v>
      </c>
      <c r="H1852" s="53" t="n">
        <v>5.99</v>
      </c>
      <c r="I1852" s="54"/>
      <c r="J1852" s="55" t="n">
        <f aca="false">H1852*I1852</f>
        <v>0</v>
      </c>
    </row>
    <row r="1853" customFormat="false" ht="35.25" hidden="false" customHeight="true" outlineLevel="0" collapsed="false">
      <c r="A1853" s="47" t="n">
        <v>13</v>
      </c>
      <c r="B1853" s="48" t="s">
        <v>3561</v>
      </c>
      <c r="C1853" s="49" t="n">
        <v>5907690890148</v>
      </c>
      <c r="D1853" s="50" t="s">
        <v>3562</v>
      </c>
      <c r="E1853" s="65" t="s">
        <v>117</v>
      </c>
      <c r="F1853" s="52" t="s">
        <v>23</v>
      </c>
      <c r="G1853" s="52" t="n">
        <v>12</v>
      </c>
      <c r="H1853" s="53" t="n">
        <v>5.99</v>
      </c>
      <c r="I1853" s="54"/>
      <c r="J1853" s="55" t="n">
        <f aca="false">H1853*I1853</f>
        <v>0</v>
      </c>
    </row>
    <row r="1854" customFormat="false" ht="35.25" hidden="false" customHeight="true" outlineLevel="0" collapsed="false">
      <c r="A1854" s="56" t="n">
        <v>14</v>
      </c>
      <c r="B1854" s="48" t="s">
        <v>3563</v>
      </c>
      <c r="C1854" s="49" t="n">
        <v>5907620132614</v>
      </c>
      <c r="D1854" s="50" t="s">
        <v>3564</v>
      </c>
      <c r="E1854" s="65" t="s">
        <v>117</v>
      </c>
      <c r="F1854" s="52" t="s">
        <v>23</v>
      </c>
      <c r="G1854" s="52" t="n">
        <v>12</v>
      </c>
      <c r="H1854" s="53" t="n">
        <v>5.99</v>
      </c>
      <c r="I1854" s="54"/>
      <c r="J1854" s="55" t="n">
        <f aca="false">H1854*I1854</f>
        <v>0</v>
      </c>
    </row>
    <row r="1855" customFormat="false" ht="35.25" hidden="false" customHeight="true" outlineLevel="0" collapsed="false">
      <c r="A1855" s="47" t="n">
        <v>15</v>
      </c>
      <c r="B1855" s="48" t="s">
        <v>3565</v>
      </c>
      <c r="C1855" s="49" t="n">
        <v>5907620133918</v>
      </c>
      <c r="D1855" s="50" t="s">
        <v>3566</v>
      </c>
      <c r="E1855" s="65" t="s">
        <v>117</v>
      </c>
      <c r="F1855" s="52" t="s">
        <v>23</v>
      </c>
      <c r="G1855" s="52" t="n">
        <v>12</v>
      </c>
      <c r="H1855" s="53" t="n">
        <v>5.99</v>
      </c>
      <c r="I1855" s="54"/>
      <c r="J1855" s="55" t="n">
        <f aca="false">H1855*I1855</f>
        <v>0</v>
      </c>
    </row>
    <row r="1856" customFormat="false" ht="35.25" hidden="false" customHeight="true" outlineLevel="0" collapsed="false">
      <c r="A1856" s="56" t="n">
        <v>16</v>
      </c>
      <c r="B1856" s="48" t="s">
        <v>3567</v>
      </c>
      <c r="C1856" s="49" t="n">
        <v>5907620141289</v>
      </c>
      <c r="D1856" s="50" t="s">
        <v>3568</v>
      </c>
      <c r="E1856" s="65" t="s">
        <v>117</v>
      </c>
      <c r="F1856" s="52" t="s">
        <v>23</v>
      </c>
      <c r="G1856" s="52" t="n">
        <v>12</v>
      </c>
      <c r="H1856" s="53" t="n">
        <v>5.99</v>
      </c>
      <c r="I1856" s="54"/>
      <c r="J1856" s="55" t="n">
        <f aca="false">H1856*I1856</f>
        <v>0</v>
      </c>
    </row>
    <row r="1857" customFormat="false" ht="35.25" hidden="false" customHeight="true" outlineLevel="0" collapsed="false">
      <c r="A1857" s="47" t="n">
        <v>17</v>
      </c>
      <c r="B1857" s="48" t="s">
        <v>3569</v>
      </c>
      <c r="C1857" s="49" t="n">
        <v>5907620134274</v>
      </c>
      <c r="D1857" s="50" t="s">
        <v>3570</v>
      </c>
      <c r="E1857" s="67" t="s">
        <v>117</v>
      </c>
      <c r="F1857" s="52" t="s">
        <v>23</v>
      </c>
      <c r="G1857" s="52" t="n">
        <v>12</v>
      </c>
      <c r="H1857" s="53" t="n">
        <v>5.99</v>
      </c>
      <c r="I1857" s="54"/>
      <c r="J1857" s="55" t="n">
        <f aca="false">H1857*I1857</f>
        <v>0</v>
      </c>
    </row>
    <row r="1858" customFormat="false" ht="35.25" hidden="false" customHeight="true" outlineLevel="0" collapsed="false">
      <c r="A1858" s="56" t="n">
        <v>18</v>
      </c>
      <c r="B1858" s="48" t="s">
        <v>3571</v>
      </c>
      <c r="C1858" s="49" t="n">
        <v>5907620133567</v>
      </c>
      <c r="D1858" s="50" t="s">
        <v>3572</v>
      </c>
      <c r="E1858" s="67" t="s">
        <v>117</v>
      </c>
      <c r="F1858" s="52" t="s">
        <v>23</v>
      </c>
      <c r="G1858" s="52" t="n">
        <v>12</v>
      </c>
      <c r="H1858" s="53" t="n">
        <v>5.99</v>
      </c>
      <c r="I1858" s="54"/>
      <c r="J1858" s="55" t="n">
        <f aca="false">H1858*I1858</f>
        <v>0</v>
      </c>
    </row>
    <row r="1859" customFormat="false" ht="35.25" hidden="false" customHeight="true" outlineLevel="0" collapsed="false">
      <c r="A1859" s="47" t="n">
        <v>19</v>
      </c>
      <c r="B1859" s="48" t="s">
        <v>3573</v>
      </c>
      <c r="C1859" s="49" t="n">
        <v>5907620134854</v>
      </c>
      <c r="D1859" s="50" t="s">
        <v>3574</v>
      </c>
      <c r="E1859" s="67" t="s">
        <v>117</v>
      </c>
      <c r="F1859" s="52" t="s">
        <v>23</v>
      </c>
      <c r="G1859" s="52" t="n">
        <v>12</v>
      </c>
      <c r="H1859" s="53" t="n">
        <v>5.99</v>
      </c>
      <c r="I1859" s="54"/>
      <c r="J1859" s="55" t="n">
        <f aca="false">H1859*I1859</f>
        <v>0</v>
      </c>
    </row>
    <row r="1860" customFormat="false" ht="35.25" hidden="false" customHeight="true" outlineLevel="0" collapsed="false">
      <c r="A1860" s="56" t="n">
        <v>20</v>
      </c>
      <c r="B1860" s="48" t="s">
        <v>3575</v>
      </c>
      <c r="C1860" s="49" t="n">
        <v>5907620132973</v>
      </c>
      <c r="D1860" s="50" t="s">
        <v>3576</v>
      </c>
      <c r="E1860" s="67" t="s">
        <v>117</v>
      </c>
      <c r="F1860" s="52" t="s">
        <v>23</v>
      </c>
      <c r="G1860" s="52" t="n">
        <v>12</v>
      </c>
      <c r="H1860" s="53" t="n">
        <v>5.99</v>
      </c>
      <c r="I1860" s="54"/>
      <c r="J1860" s="55" t="n">
        <f aca="false">H1860*I1860</f>
        <v>0</v>
      </c>
    </row>
    <row r="1861" customFormat="false" ht="35.25" hidden="false" customHeight="true" outlineLevel="0" collapsed="false">
      <c r="A1861" s="47" t="n">
        <v>21</v>
      </c>
      <c r="B1861" s="48" t="s">
        <v>3577</v>
      </c>
      <c r="C1861" s="49" t="n">
        <v>5907620134106</v>
      </c>
      <c r="D1861" s="50" t="s">
        <v>3578</v>
      </c>
      <c r="E1861" s="67" t="s">
        <v>117</v>
      </c>
      <c r="F1861" s="52" t="s">
        <v>23</v>
      </c>
      <c r="G1861" s="52" t="n">
        <v>12</v>
      </c>
      <c r="H1861" s="53" t="n">
        <v>5.99</v>
      </c>
      <c r="I1861" s="54"/>
      <c r="J1861" s="55" t="n">
        <f aca="false">H1861*I1861</f>
        <v>0</v>
      </c>
    </row>
    <row r="1862" customFormat="false" ht="35.25" hidden="false" customHeight="true" outlineLevel="0" collapsed="false">
      <c r="A1862" s="56" t="n">
        <v>22</v>
      </c>
      <c r="B1862" s="48" t="s">
        <v>3579</v>
      </c>
      <c r="C1862" s="49" t="n">
        <v>5907620133208</v>
      </c>
      <c r="D1862" s="50" t="s">
        <v>3580</v>
      </c>
      <c r="E1862" s="67" t="s">
        <v>117</v>
      </c>
      <c r="F1862" s="52" t="s">
        <v>23</v>
      </c>
      <c r="G1862" s="52" t="n">
        <v>12</v>
      </c>
      <c r="H1862" s="53" t="n">
        <v>5.99</v>
      </c>
      <c r="I1862" s="54"/>
      <c r="J1862" s="55" t="n">
        <f aca="false">H1862*I1862</f>
        <v>0</v>
      </c>
    </row>
    <row r="1863" customFormat="false" ht="35.25" hidden="false" customHeight="true" outlineLevel="0" collapsed="false">
      <c r="A1863" s="47" t="n">
        <v>23</v>
      </c>
      <c r="B1863" s="48" t="s">
        <v>3581</v>
      </c>
      <c r="C1863" s="49" t="n">
        <v>5907620133741</v>
      </c>
      <c r="D1863" s="50" t="s">
        <v>3582</v>
      </c>
      <c r="E1863" s="67" t="s">
        <v>117</v>
      </c>
      <c r="F1863" s="52" t="s">
        <v>23</v>
      </c>
      <c r="G1863" s="52" t="n">
        <v>12</v>
      </c>
      <c r="H1863" s="53" t="n">
        <v>5.99</v>
      </c>
      <c r="I1863" s="54"/>
      <c r="J1863" s="55" t="n">
        <f aca="false">H1863*I1863</f>
        <v>0</v>
      </c>
    </row>
    <row r="1864" customFormat="false" ht="35.25" hidden="false" customHeight="true" outlineLevel="0" collapsed="false">
      <c r="A1864" s="56" t="n">
        <v>24</v>
      </c>
      <c r="B1864" s="48" t="s">
        <v>3583</v>
      </c>
      <c r="C1864" s="49" t="n">
        <v>5907620134632</v>
      </c>
      <c r="D1864" s="50" t="s">
        <v>3584</v>
      </c>
      <c r="E1864" s="67" t="s">
        <v>117</v>
      </c>
      <c r="F1864" s="52" t="s">
        <v>23</v>
      </c>
      <c r="G1864" s="52" t="n">
        <v>12</v>
      </c>
      <c r="H1864" s="53" t="n">
        <v>5.99</v>
      </c>
      <c r="I1864" s="54"/>
      <c r="J1864" s="55" t="n">
        <f aca="false">H1864*I1864</f>
        <v>0</v>
      </c>
    </row>
    <row r="1865" customFormat="false" ht="35.25" hidden="false" customHeight="true" outlineLevel="0" collapsed="false">
      <c r="A1865" s="47" t="n">
        <v>25</v>
      </c>
      <c r="B1865" s="48" t="s">
        <v>3585</v>
      </c>
      <c r="C1865" s="49" t="n">
        <v>5907620132416</v>
      </c>
      <c r="D1865" s="50" t="s">
        <v>3586</v>
      </c>
      <c r="E1865" s="67" t="s">
        <v>117</v>
      </c>
      <c r="F1865" s="52" t="s">
        <v>23</v>
      </c>
      <c r="G1865" s="52" t="n">
        <v>12</v>
      </c>
      <c r="H1865" s="53" t="n">
        <v>5.99</v>
      </c>
      <c r="I1865" s="54"/>
      <c r="J1865" s="55" t="n">
        <f aca="false">H1865*I1865</f>
        <v>0</v>
      </c>
    </row>
    <row r="1866" customFormat="false" ht="35.25" hidden="false" customHeight="true" outlineLevel="0" collapsed="false">
      <c r="A1866" s="56" t="n">
        <v>26</v>
      </c>
      <c r="B1866" s="48" t="s">
        <v>3587</v>
      </c>
      <c r="C1866" s="49" t="n">
        <v>5907690880323</v>
      </c>
      <c r="D1866" s="50" t="s">
        <v>3588</v>
      </c>
      <c r="E1866" s="67" t="s">
        <v>117</v>
      </c>
      <c r="F1866" s="52" t="s">
        <v>23</v>
      </c>
      <c r="G1866" s="52" t="n">
        <v>12</v>
      </c>
      <c r="H1866" s="53" t="n">
        <v>5.99</v>
      </c>
      <c r="I1866" s="54"/>
      <c r="J1866" s="55" t="n">
        <f aca="false">H1866*I1866</f>
        <v>0</v>
      </c>
    </row>
    <row r="1867" customFormat="false" ht="35.25" hidden="false" customHeight="true" outlineLevel="0" collapsed="false">
      <c r="A1867" s="47" t="n">
        <v>27</v>
      </c>
      <c r="B1867" s="48" t="s">
        <v>3589</v>
      </c>
      <c r="C1867" s="49" t="n">
        <v>5907690847227</v>
      </c>
      <c r="D1867" s="50" t="s">
        <v>3590</v>
      </c>
      <c r="E1867" s="67" t="s">
        <v>117</v>
      </c>
      <c r="F1867" s="52" t="s">
        <v>23</v>
      </c>
      <c r="G1867" s="52" t="n">
        <v>12</v>
      </c>
      <c r="H1867" s="53" t="n">
        <v>5.99</v>
      </c>
      <c r="I1867" s="54"/>
      <c r="J1867" s="55" t="n">
        <f aca="false">H1867*I1867</f>
        <v>0</v>
      </c>
    </row>
    <row r="1868" customFormat="false" ht="35.25" hidden="false" customHeight="true" outlineLevel="0" collapsed="false">
      <c r="A1868" s="56" t="n">
        <v>28</v>
      </c>
      <c r="B1868" s="48" t="s">
        <v>3591</v>
      </c>
      <c r="C1868" s="49" t="n">
        <v>5907690877118</v>
      </c>
      <c r="D1868" s="50" t="s">
        <v>3592</v>
      </c>
      <c r="E1868" s="67" t="s">
        <v>117</v>
      </c>
      <c r="F1868" s="52" t="s">
        <v>23</v>
      </c>
      <c r="G1868" s="52" t="n">
        <v>12</v>
      </c>
      <c r="H1868" s="53" t="n">
        <v>5.99</v>
      </c>
      <c r="I1868" s="54"/>
      <c r="J1868" s="55" t="n">
        <f aca="false">H1868*I1868</f>
        <v>0</v>
      </c>
    </row>
    <row r="1869" customFormat="false" ht="35.25" hidden="false" customHeight="true" outlineLevel="0" collapsed="false">
      <c r="A1869" s="47" t="n">
        <v>29</v>
      </c>
      <c r="B1869" s="48" t="s">
        <v>3593</v>
      </c>
      <c r="C1869" s="49" t="n">
        <v>5907690877262</v>
      </c>
      <c r="D1869" s="50" t="s">
        <v>3594</v>
      </c>
      <c r="E1869" s="67" t="s">
        <v>117</v>
      </c>
      <c r="F1869" s="52" t="s">
        <v>23</v>
      </c>
      <c r="G1869" s="52" t="n">
        <v>12</v>
      </c>
      <c r="H1869" s="53" t="n">
        <v>5.99</v>
      </c>
      <c r="I1869" s="54"/>
      <c r="J1869" s="55" t="n">
        <f aca="false">H1869*I1869</f>
        <v>0</v>
      </c>
    </row>
    <row r="1870" customFormat="false" ht="35.25" hidden="false" customHeight="true" outlineLevel="0" collapsed="false">
      <c r="A1870" s="56" t="n">
        <v>30</v>
      </c>
      <c r="B1870" s="48" t="s">
        <v>3595</v>
      </c>
      <c r="C1870" s="49" t="n">
        <v>5907690877712</v>
      </c>
      <c r="D1870" s="50" t="s">
        <v>3596</v>
      </c>
      <c r="E1870" s="67" t="s">
        <v>117</v>
      </c>
      <c r="F1870" s="52" t="s">
        <v>23</v>
      </c>
      <c r="G1870" s="52" t="n">
        <v>12</v>
      </c>
      <c r="H1870" s="53" t="n">
        <v>5.99</v>
      </c>
      <c r="I1870" s="54"/>
      <c r="J1870" s="55" t="n">
        <f aca="false">H1870*I1870</f>
        <v>0</v>
      </c>
    </row>
    <row r="1871" customFormat="false" ht="35.25" hidden="false" customHeight="true" outlineLevel="0" collapsed="false">
      <c r="A1871" s="47" t="n">
        <v>31</v>
      </c>
      <c r="B1871" s="48" t="s">
        <v>3597</v>
      </c>
      <c r="C1871" s="49" t="n">
        <v>5907690877866</v>
      </c>
      <c r="D1871" s="50" t="s">
        <v>3598</v>
      </c>
      <c r="E1871" s="67" t="s">
        <v>117</v>
      </c>
      <c r="F1871" s="52" t="s">
        <v>23</v>
      </c>
      <c r="G1871" s="52" t="n">
        <v>12</v>
      </c>
      <c r="H1871" s="53" t="n">
        <v>5.99</v>
      </c>
      <c r="I1871" s="54"/>
      <c r="J1871" s="55" t="n">
        <f aca="false">H1871*I1871</f>
        <v>0</v>
      </c>
    </row>
    <row r="1872" customFormat="false" ht="35.25" hidden="false" customHeight="true" outlineLevel="0" collapsed="false">
      <c r="A1872" s="56" t="n">
        <v>32</v>
      </c>
      <c r="B1872" s="48" t="s">
        <v>3599</v>
      </c>
      <c r="C1872" s="49" t="n">
        <v>5907690878016</v>
      </c>
      <c r="D1872" s="50" t="s">
        <v>3600</v>
      </c>
      <c r="E1872" s="67" t="s">
        <v>117</v>
      </c>
      <c r="F1872" s="52" t="s">
        <v>23</v>
      </c>
      <c r="G1872" s="52" t="n">
        <v>12</v>
      </c>
      <c r="H1872" s="53" t="n">
        <v>5.99</v>
      </c>
      <c r="I1872" s="54"/>
      <c r="J1872" s="55" t="n">
        <f aca="false">H1872*I1872</f>
        <v>0</v>
      </c>
    </row>
    <row r="1873" customFormat="false" ht="35.25" hidden="false" customHeight="true" outlineLevel="0" collapsed="false">
      <c r="A1873" s="47" t="n">
        <v>33</v>
      </c>
      <c r="B1873" s="48" t="s">
        <v>3601</v>
      </c>
      <c r="C1873" s="49" t="n">
        <v>5907690878313</v>
      </c>
      <c r="D1873" s="50" t="s">
        <v>3602</v>
      </c>
      <c r="E1873" s="67" t="s">
        <v>117</v>
      </c>
      <c r="F1873" s="52" t="s">
        <v>23</v>
      </c>
      <c r="G1873" s="52" t="n">
        <v>12</v>
      </c>
      <c r="H1873" s="53" t="n">
        <v>5.99</v>
      </c>
      <c r="I1873" s="54"/>
      <c r="J1873" s="55" t="n">
        <f aca="false">H1873*I1873</f>
        <v>0</v>
      </c>
    </row>
    <row r="1874" customFormat="false" ht="35.25" hidden="false" customHeight="true" outlineLevel="0" collapsed="false">
      <c r="A1874" s="56" t="n">
        <v>34</v>
      </c>
      <c r="B1874" s="48" t="s">
        <v>3603</v>
      </c>
      <c r="C1874" s="49" t="n">
        <v>5907808885189</v>
      </c>
      <c r="D1874" s="50" t="s">
        <v>3604</v>
      </c>
      <c r="E1874" s="67" t="s">
        <v>117</v>
      </c>
      <c r="F1874" s="52" t="s">
        <v>23</v>
      </c>
      <c r="G1874" s="52" t="n">
        <v>12</v>
      </c>
      <c r="H1874" s="53" t="n">
        <v>5.99</v>
      </c>
      <c r="I1874" s="54"/>
      <c r="J1874" s="55" t="n">
        <f aca="false">H1874*I1874</f>
        <v>0</v>
      </c>
    </row>
    <row r="1875" customFormat="false" ht="35.25" hidden="false" customHeight="true" outlineLevel="0" collapsed="false">
      <c r="A1875" s="47" t="n">
        <v>35</v>
      </c>
      <c r="B1875" s="48" t="s">
        <v>3605</v>
      </c>
      <c r="C1875" s="49" t="n">
        <v>5907690880354</v>
      </c>
      <c r="D1875" s="50" t="s">
        <v>3606</v>
      </c>
      <c r="E1875" s="67" t="s">
        <v>117</v>
      </c>
      <c r="F1875" s="52" t="s">
        <v>23</v>
      </c>
      <c r="G1875" s="52" t="n">
        <v>12</v>
      </c>
      <c r="H1875" s="53" t="n">
        <v>5.99</v>
      </c>
      <c r="I1875" s="54"/>
      <c r="J1875" s="55" t="n">
        <f aca="false">H1875*I1875</f>
        <v>0</v>
      </c>
    </row>
    <row r="1876" customFormat="false" ht="35.25" hidden="false" customHeight="true" outlineLevel="0" collapsed="false">
      <c r="A1876" s="56" t="n">
        <v>36</v>
      </c>
      <c r="B1876" s="48" t="s">
        <v>3607</v>
      </c>
      <c r="C1876" s="49" t="n">
        <v>5907620131709</v>
      </c>
      <c r="D1876" s="50" t="s">
        <v>3608</v>
      </c>
      <c r="E1876" s="67" t="s">
        <v>117</v>
      </c>
      <c r="F1876" s="52" t="s">
        <v>23</v>
      </c>
      <c r="G1876" s="52" t="n">
        <v>12</v>
      </c>
      <c r="H1876" s="53" t="n">
        <v>5.99</v>
      </c>
      <c r="I1876" s="54"/>
      <c r="J1876" s="55" t="n">
        <f aca="false">H1876*I1876</f>
        <v>0</v>
      </c>
    </row>
    <row r="1877" customFormat="false" ht="35.25" hidden="false" customHeight="true" outlineLevel="0" collapsed="false">
      <c r="A1877" s="47" t="n">
        <v>37</v>
      </c>
      <c r="B1877" s="48" t="s">
        <v>3609</v>
      </c>
      <c r="C1877" s="49" t="n">
        <v>5907620132034</v>
      </c>
      <c r="D1877" s="50" t="s">
        <v>3610</v>
      </c>
      <c r="E1877" s="67" t="s">
        <v>117</v>
      </c>
      <c r="F1877" s="52" t="s">
        <v>23</v>
      </c>
      <c r="G1877" s="52" t="n">
        <v>12</v>
      </c>
      <c r="H1877" s="53" t="n">
        <v>5.99</v>
      </c>
      <c r="I1877" s="54"/>
      <c r="J1877" s="55" t="n">
        <f aca="false">H1877*I1877</f>
        <v>0</v>
      </c>
    </row>
    <row r="1878" customFormat="false" ht="35.25" hidden="false" customHeight="true" outlineLevel="0" collapsed="false">
      <c r="A1878" s="56" t="n">
        <v>38</v>
      </c>
      <c r="B1878" s="48" t="s">
        <v>3611</v>
      </c>
      <c r="C1878" s="49" t="n">
        <v>5907620132232</v>
      </c>
      <c r="D1878" s="50" t="s">
        <v>3612</v>
      </c>
      <c r="E1878" s="67" t="s">
        <v>117</v>
      </c>
      <c r="F1878" s="52" t="s">
        <v>23</v>
      </c>
      <c r="G1878" s="52" t="n">
        <v>12</v>
      </c>
      <c r="H1878" s="53" t="n">
        <v>5.99</v>
      </c>
      <c r="I1878" s="54"/>
      <c r="J1878" s="55" t="n">
        <f aca="false">H1878*I1878</f>
        <v>0</v>
      </c>
    </row>
    <row r="1879" customFormat="false" ht="35.25" hidden="false" customHeight="true" outlineLevel="0" collapsed="false">
      <c r="A1879" s="47" t="n">
        <v>39</v>
      </c>
      <c r="B1879" s="48" t="s">
        <v>3613</v>
      </c>
      <c r="C1879" s="49" t="n">
        <v>5907620133383</v>
      </c>
      <c r="D1879" s="50" t="s">
        <v>3614</v>
      </c>
      <c r="E1879" s="67" t="s">
        <v>117</v>
      </c>
      <c r="F1879" s="52" t="s">
        <v>23</v>
      </c>
      <c r="G1879" s="52" t="n">
        <v>12</v>
      </c>
      <c r="H1879" s="53" t="n">
        <v>5.99</v>
      </c>
      <c r="I1879" s="54"/>
      <c r="J1879" s="55" t="n">
        <f aca="false">H1879*I1879</f>
        <v>0</v>
      </c>
    </row>
    <row r="1880" customFormat="false" ht="35.25" hidden="false" customHeight="true" outlineLevel="0" collapsed="false">
      <c r="A1880" s="56" t="n">
        <v>40</v>
      </c>
      <c r="B1880" s="48" t="s">
        <v>3615</v>
      </c>
      <c r="C1880" s="49" t="n">
        <v>5907620134472</v>
      </c>
      <c r="D1880" s="50" t="s">
        <v>3616</v>
      </c>
      <c r="E1880" s="67" t="s">
        <v>117</v>
      </c>
      <c r="F1880" s="52" t="s">
        <v>23</v>
      </c>
      <c r="G1880" s="52" t="n">
        <v>12</v>
      </c>
      <c r="H1880" s="53" t="n">
        <v>5.99</v>
      </c>
      <c r="I1880" s="54"/>
      <c r="J1880" s="55" t="n">
        <f aca="false">H1880*I1880</f>
        <v>0</v>
      </c>
    </row>
    <row r="1881" customFormat="false" ht="35.25" hidden="false" customHeight="true" outlineLevel="0" collapsed="false">
      <c r="A1881" s="47" t="n">
        <v>41</v>
      </c>
      <c r="B1881" s="48" t="s">
        <v>3617</v>
      </c>
      <c r="C1881" s="49" t="n">
        <v>5907620134991</v>
      </c>
      <c r="D1881" s="50" t="s">
        <v>3618</v>
      </c>
      <c r="E1881" s="67" t="s">
        <v>117</v>
      </c>
      <c r="F1881" s="52" t="s">
        <v>23</v>
      </c>
      <c r="G1881" s="52" t="n">
        <v>12</v>
      </c>
      <c r="H1881" s="53" t="n">
        <v>5.99</v>
      </c>
      <c r="I1881" s="54"/>
      <c r="J1881" s="55" t="n">
        <f aca="false">H1881*I1881</f>
        <v>0</v>
      </c>
    </row>
    <row r="1882" customFormat="false" ht="35.25" hidden="false" customHeight="true" outlineLevel="0" collapsed="false">
      <c r="A1882" s="56" t="n">
        <v>42</v>
      </c>
      <c r="B1882" s="48" t="s">
        <v>3619</v>
      </c>
      <c r="C1882" s="49" t="n">
        <v>5907620123506</v>
      </c>
      <c r="D1882" s="50" t="s">
        <v>3620</v>
      </c>
      <c r="E1882" s="67" t="s">
        <v>117</v>
      </c>
      <c r="F1882" s="52" t="s">
        <v>23</v>
      </c>
      <c r="G1882" s="52" t="n">
        <v>12</v>
      </c>
      <c r="H1882" s="53" t="n">
        <v>5.99</v>
      </c>
      <c r="I1882" s="54"/>
      <c r="J1882" s="55" t="n">
        <f aca="false">H1882*I1882</f>
        <v>0</v>
      </c>
    </row>
    <row r="1883" customFormat="false" ht="35.25" hidden="false" customHeight="true" outlineLevel="0" collapsed="false">
      <c r="A1883" s="47" t="n">
        <v>43</v>
      </c>
      <c r="B1883" s="48" t="s">
        <v>3621</v>
      </c>
      <c r="C1883" s="49" t="n">
        <v>5907620123414</v>
      </c>
      <c r="D1883" s="50" t="s">
        <v>3622</v>
      </c>
      <c r="E1883" s="67" t="s">
        <v>117</v>
      </c>
      <c r="F1883" s="52" t="s">
        <v>23</v>
      </c>
      <c r="G1883" s="52" t="n">
        <v>12</v>
      </c>
      <c r="H1883" s="53" t="n">
        <v>5.99</v>
      </c>
      <c r="I1883" s="54"/>
      <c r="J1883" s="55" t="n">
        <f aca="false">H1883*I1883</f>
        <v>0</v>
      </c>
    </row>
    <row r="1884" customFormat="false" ht="35.25" hidden="false" customHeight="true" outlineLevel="0" collapsed="false">
      <c r="A1884" s="56" t="n">
        <v>44</v>
      </c>
      <c r="B1884" s="48" t="s">
        <v>3623</v>
      </c>
      <c r="C1884" s="49" t="n">
        <v>5907620123346</v>
      </c>
      <c r="D1884" s="50" t="s">
        <v>3624</v>
      </c>
      <c r="E1884" s="67" t="s">
        <v>117</v>
      </c>
      <c r="F1884" s="52" t="s">
        <v>23</v>
      </c>
      <c r="G1884" s="52" t="n">
        <v>12</v>
      </c>
      <c r="H1884" s="53" t="n">
        <v>5.99</v>
      </c>
      <c r="I1884" s="54"/>
      <c r="J1884" s="55" t="n">
        <f aca="false">H1884*I1884</f>
        <v>0</v>
      </c>
    </row>
    <row r="1885" customFormat="false" ht="35.25" hidden="false" customHeight="true" outlineLevel="0" collapsed="false">
      <c r="A1885" s="47" t="n">
        <v>45</v>
      </c>
      <c r="B1885" s="48" t="s">
        <v>3625</v>
      </c>
      <c r="C1885" s="49" t="n">
        <v>5907620122912</v>
      </c>
      <c r="D1885" s="50" t="s">
        <v>3626</v>
      </c>
      <c r="E1885" s="67" t="s">
        <v>117</v>
      </c>
      <c r="F1885" s="52" t="s">
        <v>23</v>
      </c>
      <c r="G1885" s="52" t="n">
        <v>12</v>
      </c>
      <c r="H1885" s="53" t="n">
        <v>5.99</v>
      </c>
      <c r="I1885" s="54"/>
      <c r="J1885" s="55" t="n">
        <f aca="false">H1885*I1885</f>
        <v>0</v>
      </c>
    </row>
    <row r="1886" customFormat="false" ht="35.25" hidden="false" customHeight="true" outlineLevel="0" collapsed="false">
      <c r="A1886" s="56" t="n">
        <v>46</v>
      </c>
      <c r="B1886" s="48" t="s">
        <v>3627</v>
      </c>
      <c r="C1886" s="49" t="n">
        <v>5907620122981</v>
      </c>
      <c r="D1886" s="50" t="s">
        <v>3628</v>
      </c>
      <c r="E1886" s="67" t="s">
        <v>117</v>
      </c>
      <c r="F1886" s="52" t="s">
        <v>23</v>
      </c>
      <c r="G1886" s="52" t="n">
        <v>12</v>
      </c>
      <c r="H1886" s="53" t="n">
        <v>5.99</v>
      </c>
      <c r="I1886" s="54"/>
      <c r="J1886" s="55" t="n">
        <f aca="false">H1886*I1886</f>
        <v>0</v>
      </c>
    </row>
    <row r="1887" customFormat="false" ht="35.25" hidden="false" customHeight="true" outlineLevel="0" collapsed="false">
      <c r="A1887" s="47" t="n">
        <v>47</v>
      </c>
      <c r="B1887" s="48" t="s">
        <v>3629</v>
      </c>
      <c r="C1887" s="49" t="n">
        <v>5907620123254</v>
      </c>
      <c r="D1887" s="50" t="s">
        <v>3630</v>
      </c>
      <c r="E1887" s="67" t="s">
        <v>117</v>
      </c>
      <c r="F1887" s="52" t="s">
        <v>23</v>
      </c>
      <c r="G1887" s="52" t="n">
        <v>12</v>
      </c>
      <c r="H1887" s="53" t="n">
        <v>5.99</v>
      </c>
      <c r="I1887" s="54"/>
      <c r="J1887" s="55" t="n">
        <f aca="false">H1887*I1887</f>
        <v>0</v>
      </c>
    </row>
    <row r="1888" customFormat="false" ht="35.25" hidden="false" customHeight="true" outlineLevel="0" collapsed="false">
      <c r="A1888" s="56" t="n">
        <v>48</v>
      </c>
      <c r="B1888" s="48" t="s">
        <v>3631</v>
      </c>
      <c r="C1888" s="49" t="n">
        <v>5907620146598</v>
      </c>
      <c r="D1888" s="63" t="s">
        <v>3632</v>
      </c>
      <c r="E1888" s="69" t="s">
        <v>213</v>
      </c>
      <c r="F1888" s="52" t="s">
        <v>23</v>
      </c>
      <c r="G1888" s="52" t="n">
        <v>12</v>
      </c>
      <c r="H1888" s="68" t="n">
        <v>13.99</v>
      </c>
      <c r="I1888" s="54"/>
      <c r="J1888" s="55" t="n">
        <f aca="false">H1888*I1888</f>
        <v>0</v>
      </c>
    </row>
    <row r="1889" customFormat="false" ht="35.25" hidden="false" customHeight="true" outlineLevel="0" collapsed="false">
      <c r="A1889" s="47" t="n">
        <v>49</v>
      </c>
      <c r="B1889" s="48" t="s">
        <v>3633</v>
      </c>
      <c r="C1889" s="49" t="n">
        <v>5907620146666</v>
      </c>
      <c r="D1889" s="63" t="s">
        <v>3634</v>
      </c>
      <c r="E1889" s="69" t="s">
        <v>213</v>
      </c>
      <c r="F1889" s="52" t="s">
        <v>23</v>
      </c>
      <c r="G1889" s="52" t="n">
        <v>12</v>
      </c>
      <c r="H1889" s="68" t="n">
        <v>13.99</v>
      </c>
      <c r="I1889" s="54"/>
      <c r="J1889" s="55" t="n">
        <f aca="false">H1889*I1889</f>
        <v>0</v>
      </c>
    </row>
    <row r="1890" customFormat="false" ht="35.25" hidden="false" customHeight="true" outlineLevel="0" collapsed="false">
      <c r="A1890" s="56" t="n">
        <v>50</v>
      </c>
      <c r="B1890" s="48" t="s">
        <v>3635</v>
      </c>
      <c r="C1890" s="49" t="n">
        <v>5907620147380</v>
      </c>
      <c r="D1890" s="50" t="s">
        <v>3636</v>
      </c>
      <c r="E1890" s="69" t="s">
        <v>213</v>
      </c>
      <c r="F1890" s="52" t="s">
        <v>23</v>
      </c>
      <c r="G1890" s="52" t="n">
        <v>12</v>
      </c>
      <c r="H1890" s="53" t="n">
        <v>13.99</v>
      </c>
      <c r="I1890" s="54"/>
      <c r="J1890" s="55" t="n">
        <f aca="false">H1890*I1890</f>
        <v>0</v>
      </c>
    </row>
    <row r="1891" customFormat="false" ht="35.25" hidden="false" customHeight="true" outlineLevel="0" collapsed="false">
      <c r="A1891" s="47" t="n">
        <v>51</v>
      </c>
      <c r="B1891" s="48" t="s">
        <v>3637</v>
      </c>
      <c r="C1891" s="49" t="n">
        <v>5907620147267</v>
      </c>
      <c r="D1891" s="63" t="s">
        <v>3638</v>
      </c>
      <c r="E1891" s="69" t="s">
        <v>213</v>
      </c>
      <c r="F1891" s="52" t="s">
        <v>23</v>
      </c>
      <c r="G1891" s="52" t="n">
        <v>12</v>
      </c>
      <c r="H1891" s="68" t="n">
        <v>13.99</v>
      </c>
      <c r="I1891" s="54"/>
      <c r="J1891" s="55" t="n">
        <f aca="false">H1891*I1891</f>
        <v>0</v>
      </c>
    </row>
    <row r="1892" customFormat="false" ht="35.25" hidden="false" customHeight="true" outlineLevel="0" collapsed="false">
      <c r="A1892" s="56" t="n">
        <v>52</v>
      </c>
      <c r="B1892" s="48" t="s">
        <v>3639</v>
      </c>
      <c r="C1892" s="49" t="n">
        <v>5907620146758</v>
      </c>
      <c r="D1892" s="50" t="s">
        <v>3640</v>
      </c>
      <c r="E1892" s="69" t="s">
        <v>213</v>
      </c>
      <c r="F1892" s="52" t="s">
        <v>23</v>
      </c>
      <c r="G1892" s="52" t="n">
        <v>12</v>
      </c>
      <c r="H1892" s="53" t="n">
        <v>13.99</v>
      </c>
      <c r="I1892" s="54"/>
      <c r="J1892" s="55" t="n">
        <f aca="false">H1892*I1892</f>
        <v>0</v>
      </c>
    </row>
    <row r="1893" customFormat="false" ht="35.25" hidden="false" customHeight="true" outlineLevel="0" collapsed="false">
      <c r="A1893" s="47"/>
      <c r="B1893" s="58"/>
      <c r="C1893" s="59"/>
      <c r="D1893" s="43" t="s">
        <v>3641</v>
      </c>
      <c r="E1893" s="60"/>
      <c r="F1893" s="64"/>
      <c r="G1893" s="64"/>
      <c r="H1893" s="53"/>
      <c r="I1893" s="54"/>
      <c r="J1893" s="55"/>
    </row>
    <row r="1894" customFormat="false" ht="35.25" hidden="false" customHeight="true" outlineLevel="0" collapsed="false">
      <c r="A1894" s="47" t="n">
        <v>1</v>
      </c>
      <c r="B1894" s="48" t="s">
        <v>3642</v>
      </c>
      <c r="C1894" s="49" t="n">
        <v>5907690880330</v>
      </c>
      <c r="D1894" s="50" t="s">
        <v>3643</v>
      </c>
      <c r="E1894" s="65" t="s">
        <v>117</v>
      </c>
      <c r="F1894" s="52" t="s">
        <v>23</v>
      </c>
      <c r="G1894" s="52" t="n">
        <v>12</v>
      </c>
      <c r="H1894" s="53" t="n">
        <v>9.99</v>
      </c>
      <c r="I1894" s="54"/>
      <c r="J1894" s="55" t="n">
        <f aca="false">H1894*I1894</f>
        <v>0</v>
      </c>
    </row>
    <row r="1895" customFormat="false" ht="35.25" hidden="false" customHeight="true" outlineLevel="0" collapsed="false">
      <c r="A1895" s="56" t="n">
        <v>2</v>
      </c>
      <c r="B1895" s="48" t="s">
        <v>3644</v>
      </c>
      <c r="C1895" s="49" t="n">
        <v>5907690868994</v>
      </c>
      <c r="D1895" s="50" t="s">
        <v>3645</v>
      </c>
      <c r="E1895" s="65" t="s">
        <v>117</v>
      </c>
      <c r="F1895" s="52" t="s">
        <v>23</v>
      </c>
      <c r="G1895" s="52" t="n">
        <v>12</v>
      </c>
      <c r="H1895" s="53" t="n">
        <v>9.99</v>
      </c>
      <c r="I1895" s="54"/>
      <c r="J1895" s="55" t="n">
        <f aca="false">H1895*I1895</f>
        <v>0</v>
      </c>
    </row>
    <row r="1896" customFormat="false" ht="35.25" hidden="false" customHeight="true" outlineLevel="0" collapsed="false">
      <c r="A1896" s="47" t="n">
        <v>3</v>
      </c>
      <c r="B1896" s="48" t="s">
        <v>3646</v>
      </c>
      <c r="C1896" s="49" t="n">
        <v>5907690869168</v>
      </c>
      <c r="D1896" s="50" t="s">
        <v>3647</v>
      </c>
      <c r="E1896" s="65" t="s">
        <v>117</v>
      </c>
      <c r="F1896" s="52" t="s">
        <v>23</v>
      </c>
      <c r="G1896" s="52" t="n">
        <v>12</v>
      </c>
      <c r="H1896" s="53" t="n">
        <v>9.99</v>
      </c>
      <c r="I1896" s="54"/>
      <c r="J1896" s="55" t="n">
        <f aca="false">H1896*I1896</f>
        <v>0</v>
      </c>
    </row>
    <row r="1897" customFormat="false" ht="35.25" hidden="false" customHeight="true" outlineLevel="0" collapsed="false">
      <c r="A1897" s="56" t="n">
        <v>4</v>
      </c>
      <c r="B1897" s="48" t="s">
        <v>3648</v>
      </c>
      <c r="C1897" s="49" t="n">
        <v>5907690869366</v>
      </c>
      <c r="D1897" s="50" t="s">
        <v>3649</v>
      </c>
      <c r="E1897" s="65" t="s">
        <v>117</v>
      </c>
      <c r="F1897" s="52" t="s">
        <v>23</v>
      </c>
      <c r="G1897" s="52" t="n">
        <v>12</v>
      </c>
      <c r="H1897" s="53" t="n">
        <v>9.99</v>
      </c>
      <c r="I1897" s="54"/>
      <c r="J1897" s="55" t="n">
        <f aca="false">H1897*I1897</f>
        <v>0</v>
      </c>
    </row>
    <row r="1898" customFormat="false" ht="35.25" hidden="false" customHeight="true" outlineLevel="0" collapsed="false">
      <c r="A1898" s="47" t="n">
        <v>5</v>
      </c>
      <c r="B1898" s="48" t="s">
        <v>3650</v>
      </c>
      <c r="C1898" s="49" t="n">
        <v>5907690869502</v>
      </c>
      <c r="D1898" s="50" t="s">
        <v>3651</v>
      </c>
      <c r="E1898" s="65" t="s">
        <v>117</v>
      </c>
      <c r="F1898" s="52" t="s">
        <v>23</v>
      </c>
      <c r="G1898" s="52" t="n">
        <v>12</v>
      </c>
      <c r="H1898" s="53" t="n">
        <v>9.99</v>
      </c>
      <c r="I1898" s="54"/>
      <c r="J1898" s="55" t="n">
        <f aca="false">H1898*I1898</f>
        <v>0</v>
      </c>
    </row>
    <row r="1899" customFormat="false" ht="35.25" hidden="false" customHeight="true" outlineLevel="0" collapsed="false">
      <c r="A1899" s="56" t="n">
        <v>6</v>
      </c>
      <c r="B1899" s="48" t="s">
        <v>3652</v>
      </c>
      <c r="C1899" s="49" t="n">
        <v>5907690869700</v>
      </c>
      <c r="D1899" s="50" t="s">
        <v>3653</v>
      </c>
      <c r="E1899" s="65" t="s">
        <v>117</v>
      </c>
      <c r="F1899" s="52" t="s">
        <v>23</v>
      </c>
      <c r="G1899" s="52" t="n">
        <v>12</v>
      </c>
      <c r="H1899" s="53" t="n">
        <v>9.99</v>
      </c>
      <c r="I1899" s="54"/>
      <c r="J1899" s="55" t="n">
        <f aca="false">H1899*I1899</f>
        <v>0</v>
      </c>
    </row>
    <row r="1900" customFormat="false" ht="35.25" hidden="false" customHeight="true" outlineLevel="0" collapsed="false">
      <c r="A1900" s="47" t="n">
        <v>7</v>
      </c>
      <c r="B1900" s="48" t="s">
        <v>3654</v>
      </c>
      <c r="C1900" s="49" t="n">
        <v>5907690869830</v>
      </c>
      <c r="D1900" s="50" t="s">
        <v>3655</v>
      </c>
      <c r="E1900" s="65" t="s">
        <v>117</v>
      </c>
      <c r="F1900" s="52" t="s">
        <v>23</v>
      </c>
      <c r="G1900" s="52" t="n">
        <v>12</v>
      </c>
      <c r="H1900" s="53" t="n">
        <v>9.99</v>
      </c>
      <c r="I1900" s="54"/>
      <c r="J1900" s="55" t="n">
        <f aca="false">H1900*I1900</f>
        <v>0</v>
      </c>
    </row>
    <row r="1901" customFormat="false" ht="35.25" hidden="false" customHeight="true" outlineLevel="0" collapsed="false">
      <c r="A1901" s="56" t="n">
        <v>8</v>
      </c>
      <c r="B1901" s="48" t="s">
        <v>3656</v>
      </c>
      <c r="C1901" s="49" t="n">
        <v>5907690869977</v>
      </c>
      <c r="D1901" s="50" t="s">
        <v>3657</v>
      </c>
      <c r="E1901" s="65" t="s">
        <v>117</v>
      </c>
      <c r="F1901" s="52" t="s">
        <v>23</v>
      </c>
      <c r="G1901" s="52" t="n">
        <v>12</v>
      </c>
      <c r="H1901" s="53" t="n">
        <v>9.99</v>
      </c>
      <c r="I1901" s="54"/>
      <c r="J1901" s="55" t="n">
        <f aca="false">H1901*I1901</f>
        <v>0</v>
      </c>
    </row>
    <row r="1902" customFormat="false" ht="35.25" hidden="false" customHeight="true" outlineLevel="0" collapsed="false">
      <c r="A1902" s="47" t="n">
        <v>9</v>
      </c>
      <c r="B1902" s="48" t="s">
        <v>3658</v>
      </c>
      <c r="C1902" s="49" t="n">
        <v>5907690870218</v>
      </c>
      <c r="D1902" s="50" t="s">
        <v>3659</v>
      </c>
      <c r="E1902" s="65" t="s">
        <v>117</v>
      </c>
      <c r="F1902" s="52" t="s">
        <v>23</v>
      </c>
      <c r="G1902" s="52" t="n">
        <v>12</v>
      </c>
      <c r="H1902" s="53" t="n">
        <v>9.99</v>
      </c>
      <c r="I1902" s="54"/>
      <c r="J1902" s="55" t="n">
        <f aca="false">H1902*I1902</f>
        <v>0</v>
      </c>
    </row>
    <row r="1903" customFormat="false" ht="35.25" hidden="false" customHeight="true" outlineLevel="0" collapsed="false">
      <c r="A1903" s="56" t="n">
        <v>10</v>
      </c>
      <c r="B1903" s="48" t="s">
        <v>3660</v>
      </c>
      <c r="C1903" s="49" t="n">
        <v>5907690870423</v>
      </c>
      <c r="D1903" s="50" t="s">
        <v>3661</v>
      </c>
      <c r="E1903" s="65" t="s">
        <v>117</v>
      </c>
      <c r="F1903" s="52" t="s">
        <v>23</v>
      </c>
      <c r="G1903" s="52" t="n">
        <v>12</v>
      </c>
      <c r="H1903" s="53" t="n">
        <v>9.99</v>
      </c>
      <c r="I1903" s="54"/>
      <c r="J1903" s="55" t="n">
        <f aca="false">H1903*I1903</f>
        <v>0</v>
      </c>
    </row>
    <row r="1904" customFormat="false" ht="35.25" hidden="false" customHeight="true" outlineLevel="0" collapsed="false">
      <c r="A1904" s="47" t="n">
        <v>11</v>
      </c>
      <c r="B1904" s="48" t="s">
        <v>3662</v>
      </c>
      <c r="C1904" s="49" t="n">
        <v>5907690871659</v>
      </c>
      <c r="D1904" s="50" t="s">
        <v>3663</v>
      </c>
      <c r="E1904" s="65" t="s">
        <v>117</v>
      </c>
      <c r="F1904" s="52" t="s">
        <v>23</v>
      </c>
      <c r="G1904" s="52" t="n">
        <v>12</v>
      </c>
      <c r="H1904" s="53" t="n">
        <v>9.99</v>
      </c>
      <c r="I1904" s="54"/>
      <c r="J1904" s="55" t="n">
        <f aca="false">H1904*I1904</f>
        <v>0</v>
      </c>
    </row>
    <row r="1905" customFormat="false" ht="35.25" hidden="false" customHeight="true" outlineLevel="0" collapsed="false">
      <c r="A1905" s="56" t="n">
        <v>12</v>
      </c>
      <c r="B1905" s="48" t="s">
        <v>3664</v>
      </c>
      <c r="C1905" s="49" t="n">
        <v>5907690871109</v>
      </c>
      <c r="D1905" s="50" t="s">
        <v>3665</v>
      </c>
      <c r="E1905" s="65" t="s">
        <v>117</v>
      </c>
      <c r="F1905" s="52" t="s">
        <v>23</v>
      </c>
      <c r="G1905" s="52" t="n">
        <v>12</v>
      </c>
      <c r="H1905" s="53" t="n">
        <v>9.99</v>
      </c>
      <c r="I1905" s="54"/>
      <c r="J1905" s="55" t="n">
        <f aca="false">H1905*I1905</f>
        <v>0</v>
      </c>
    </row>
    <row r="1906" customFormat="false" ht="35.25" hidden="false" customHeight="true" outlineLevel="0" collapsed="false">
      <c r="A1906" s="47" t="n">
        <v>13</v>
      </c>
      <c r="B1906" s="48" t="s">
        <v>3666</v>
      </c>
      <c r="C1906" s="49" t="n">
        <v>5907690871260</v>
      </c>
      <c r="D1906" s="50" t="s">
        <v>3667</v>
      </c>
      <c r="E1906" s="65" t="s">
        <v>117</v>
      </c>
      <c r="F1906" s="52" t="s">
        <v>23</v>
      </c>
      <c r="G1906" s="52" t="n">
        <v>12</v>
      </c>
      <c r="H1906" s="53" t="n">
        <v>9.99</v>
      </c>
      <c r="I1906" s="54"/>
      <c r="J1906" s="55" t="n">
        <f aca="false">H1906*I1906</f>
        <v>0</v>
      </c>
    </row>
    <row r="1907" customFormat="false" ht="35.25" hidden="false" customHeight="true" outlineLevel="0" collapsed="false">
      <c r="A1907" s="56" t="n">
        <v>14</v>
      </c>
      <c r="B1907" s="48" t="s">
        <v>3668</v>
      </c>
      <c r="C1907" s="49" t="n">
        <v>5907690871734</v>
      </c>
      <c r="D1907" s="50" t="s">
        <v>3669</v>
      </c>
      <c r="E1907" s="65" t="s">
        <v>117</v>
      </c>
      <c r="F1907" s="52" t="s">
        <v>23</v>
      </c>
      <c r="G1907" s="52" t="n">
        <v>12</v>
      </c>
      <c r="H1907" s="53" t="n">
        <v>9.99</v>
      </c>
      <c r="I1907" s="54"/>
      <c r="J1907" s="55" t="n">
        <f aca="false">H1907*I1907</f>
        <v>0</v>
      </c>
    </row>
    <row r="1908" customFormat="false" ht="35.25" hidden="false" customHeight="true" outlineLevel="0" collapsed="false">
      <c r="A1908" s="47" t="n">
        <v>15</v>
      </c>
      <c r="B1908" s="48" t="s">
        <v>3670</v>
      </c>
      <c r="C1908" s="49" t="n">
        <v>5907808880528</v>
      </c>
      <c r="D1908" s="50" t="s">
        <v>3671</v>
      </c>
      <c r="E1908" s="65" t="s">
        <v>117</v>
      </c>
      <c r="F1908" s="52" t="s">
        <v>23</v>
      </c>
      <c r="G1908" s="52" t="n">
        <v>12</v>
      </c>
      <c r="H1908" s="53" t="n">
        <v>9.99</v>
      </c>
      <c r="I1908" s="54"/>
      <c r="J1908" s="55" t="n">
        <f aca="false">H1908*I1908</f>
        <v>0</v>
      </c>
    </row>
    <row r="1909" customFormat="false" ht="35.25" hidden="false" customHeight="true" outlineLevel="0" collapsed="false">
      <c r="A1909" s="56" t="n">
        <v>16</v>
      </c>
      <c r="B1909" s="48" t="s">
        <v>3672</v>
      </c>
      <c r="C1909" s="49" t="n">
        <v>5907808885035</v>
      </c>
      <c r="D1909" s="50" t="s">
        <v>3673</v>
      </c>
      <c r="E1909" s="65" t="s">
        <v>117</v>
      </c>
      <c r="F1909" s="52" t="s">
        <v>23</v>
      </c>
      <c r="G1909" s="52" t="n">
        <v>12</v>
      </c>
      <c r="H1909" s="53" t="n">
        <v>9.99</v>
      </c>
      <c r="I1909" s="54"/>
      <c r="J1909" s="55" t="n">
        <f aca="false">H1909*I1909</f>
        <v>0</v>
      </c>
    </row>
    <row r="1910" customFormat="false" ht="35.25" hidden="false" customHeight="true" outlineLevel="0" collapsed="false">
      <c r="A1910" s="47" t="n">
        <v>17</v>
      </c>
      <c r="B1910" s="48" t="s">
        <v>3674</v>
      </c>
      <c r="C1910" s="49" t="n">
        <v>5907808885158</v>
      </c>
      <c r="D1910" s="50" t="s">
        <v>3675</v>
      </c>
      <c r="E1910" s="65" t="s">
        <v>117</v>
      </c>
      <c r="F1910" s="52" t="s">
        <v>23</v>
      </c>
      <c r="G1910" s="52" t="n">
        <v>12</v>
      </c>
      <c r="H1910" s="53" t="n">
        <v>9.99</v>
      </c>
      <c r="I1910" s="54"/>
      <c r="J1910" s="55" t="n">
        <f aca="false">H1910*I1910</f>
        <v>0</v>
      </c>
    </row>
    <row r="1911" customFormat="false" ht="35.25" hidden="false" customHeight="true" outlineLevel="0" collapsed="false">
      <c r="A1911" s="56" t="n">
        <v>18</v>
      </c>
      <c r="B1911" s="48" t="s">
        <v>3676</v>
      </c>
      <c r="C1911" s="49" t="n">
        <v>5907808880917</v>
      </c>
      <c r="D1911" s="50" t="s">
        <v>3677</v>
      </c>
      <c r="E1911" s="65" t="s">
        <v>117</v>
      </c>
      <c r="F1911" s="52" t="s">
        <v>23</v>
      </c>
      <c r="G1911" s="52" t="n">
        <v>12</v>
      </c>
      <c r="H1911" s="53" t="n">
        <v>9.99</v>
      </c>
      <c r="I1911" s="54"/>
      <c r="J1911" s="55" t="n">
        <f aca="false">H1911*I1911</f>
        <v>0</v>
      </c>
    </row>
    <row r="1912" customFormat="false" ht="35.25" hidden="false" customHeight="true" outlineLevel="0" collapsed="false">
      <c r="A1912" s="47" t="n">
        <v>19</v>
      </c>
      <c r="B1912" s="48" t="s">
        <v>3678</v>
      </c>
      <c r="C1912" s="49" t="n">
        <v>5907808885394</v>
      </c>
      <c r="D1912" s="50" t="s">
        <v>3679</v>
      </c>
      <c r="E1912" s="65" t="s">
        <v>117</v>
      </c>
      <c r="F1912" s="52" t="s">
        <v>23</v>
      </c>
      <c r="G1912" s="52" t="n">
        <v>12</v>
      </c>
      <c r="H1912" s="53" t="n">
        <v>9.99</v>
      </c>
      <c r="I1912" s="54"/>
      <c r="J1912" s="55" t="n">
        <f aca="false">H1912*I1912</f>
        <v>0</v>
      </c>
    </row>
    <row r="1913" customFormat="false" ht="35.25" hidden="false" customHeight="true" outlineLevel="0" collapsed="false">
      <c r="A1913" s="56" t="n">
        <v>20</v>
      </c>
      <c r="B1913" s="48" t="s">
        <v>3680</v>
      </c>
      <c r="C1913" s="49" t="n">
        <v>5907808881020</v>
      </c>
      <c r="D1913" s="50" t="s">
        <v>3681</v>
      </c>
      <c r="E1913" s="65" t="s">
        <v>117</v>
      </c>
      <c r="F1913" s="52" t="s">
        <v>23</v>
      </c>
      <c r="G1913" s="52" t="n">
        <v>12</v>
      </c>
      <c r="H1913" s="53" t="n">
        <v>9.99</v>
      </c>
      <c r="I1913" s="54"/>
      <c r="J1913" s="55" t="n">
        <f aca="false">H1913*I1913</f>
        <v>0</v>
      </c>
    </row>
    <row r="1914" customFormat="false" ht="35.25" hidden="false" customHeight="true" outlineLevel="0" collapsed="false">
      <c r="A1914" s="47" t="n">
        <v>21</v>
      </c>
      <c r="B1914" s="48" t="s">
        <v>3682</v>
      </c>
      <c r="C1914" s="49" t="n">
        <v>5907808885783</v>
      </c>
      <c r="D1914" s="50" t="s">
        <v>3683</v>
      </c>
      <c r="E1914" s="65" t="s">
        <v>117</v>
      </c>
      <c r="F1914" s="52" t="s">
        <v>23</v>
      </c>
      <c r="G1914" s="52" t="n">
        <v>12</v>
      </c>
      <c r="H1914" s="53" t="n">
        <v>9.99</v>
      </c>
      <c r="I1914" s="54"/>
      <c r="J1914" s="55" t="n">
        <f aca="false">H1914*I1914</f>
        <v>0</v>
      </c>
    </row>
    <row r="1915" customFormat="false" ht="35.25" hidden="false" customHeight="true" outlineLevel="0" collapsed="false">
      <c r="A1915" s="56" t="n">
        <v>22</v>
      </c>
      <c r="B1915" s="48" t="s">
        <v>3684</v>
      </c>
      <c r="C1915" s="49" t="n">
        <v>5907808880245</v>
      </c>
      <c r="D1915" s="50" t="s">
        <v>3685</v>
      </c>
      <c r="E1915" s="65" t="s">
        <v>117</v>
      </c>
      <c r="F1915" s="52" t="s">
        <v>23</v>
      </c>
      <c r="G1915" s="52" t="n">
        <v>12</v>
      </c>
      <c r="H1915" s="53" t="n">
        <v>9.99</v>
      </c>
      <c r="I1915" s="54"/>
      <c r="J1915" s="55" t="n">
        <f aca="false">H1915*I1915</f>
        <v>0</v>
      </c>
    </row>
    <row r="1916" customFormat="false" ht="35.25" hidden="false" customHeight="true" outlineLevel="0" collapsed="false">
      <c r="A1916" s="47" t="n">
        <v>23</v>
      </c>
      <c r="B1916" s="48" t="s">
        <v>3686</v>
      </c>
      <c r="C1916" s="49" t="n">
        <v>5907808880368</v>
      </c>
      <c r="D1916" s="50" t="s">
        <v>3687</v>
      </c>
      <c r="E1916" s="65" t="s">
        <v>117</v>
      </c>
      <c r="F1916" s="52" t="s">
        <v>23</v>
      </c>
      <c r="G1916" s="52" t="n">
        <v>12</v>
      </c>
      <c r="H1916" s="53" t="n">
        <v>9.99</v>
      </c>
      <c r="I1916" s="54"/>
      <c r="J1916" s="55" t="n">
        <f aca="false">H1916*I1916</f>
        <v>0</v>
      </c>
    </row>
    <row r="1917" customFormat="false" ht="35.25" hidden="false" customHeight="true" outlineLevel="0" collapsed="false">
      <c r="A1917" s="56" t="n">
        <v>24</v>
      </c>
      <c r="B1917" s="48" t="s">
        <v>3688</v>
      </c>
      <c r="C1917" s="49" t="n">
        <v>5907808886278</v>
      </c>
      <c r="D1917" s="50" t="s">
        <v>3689</v>
      </c>
      <c r="E1917" s="65" t="s">
        <v>117</v>
      </c>
      <c r="F1917" s="52" t="s">
        <v>23</v>
      </c>
      <c r="G1917" s="52" t="n">
        <v>12</v>
      </c>
      <c r="H1917" s="53" t="n">
        <v>9.99</v>
      </c>
      <c r="I1917" s="54"/>
      <c r="J1917" s="55" t="n">
        <f aca="false">H1917*I1917</f>
        <v>0</v>
      </c>
    </row>
    <row r="1918" customFormat="false" ht="35.25" hidden="false" customHeight="true" outlineLevel="0" collapsed="false">
      <c r="A1918" s="47" t="n">
        <v>25</v>
      </c>
      <c r="B1918" s="48" t="s">
        <v>3690</v>
      </c>
      <c r="C1918" s="49" t="n">
        <v>5907808880856</v>
      </c>
      <c r="D1918" s="50" t="s">
        <v>3691</v>
      </c>
      <c r="E1918" s="65" t="s">
        <v>117</v>
      </c>
      <c r="F1918" s="52" t="s">
        <v>23</v>
      </c>
      <c r="G1918" s="52" t="n">
        <v>12</v>
      </c>
      <c r="H1918" s="53" t="n">
        <v>9.99</v>
      </c>
      <c r="I1918" s="54"/>
      <c r="J1918" s="55" t="n">
        <f aca="false">H1918*I1918</f>
        <v>0</v>
      </c>
    </row>
    <row r="1919" customFormat="false" ht="35.25" hidden="false" customHeight="true" outlineLevel="0" collapsed="false">
      <c r="A1919" s="56" t="n">
        <v>26</v>
      </c>
      <c r="B1919" s="48" t="s">
        <v>3692</v>
      </c>
      <c r="C1919" s="49" t="n">
        <v>5907808880702</v>
      </c>
      <c r="D1919" s="50" t="s">
        <v>3693</v>
      </c>
      <c r="E1919" s="65" t="s">
        <v>117</v>
      </c>
      <c r="F1919" s="52" t="s">
        <v>23</v>
      </c>
      <c r="G1919" s="52" t="n">
        <v>12</v>
      </c>
      <c r="H1919" s="53" t="n">
        <v>9.99</v>
      </c>
      <c r="I1919" s="54"/>
      <c r="J1919" s="55" t="n">
        <f aca="false">H1919*I1919</f>
        <v>0</v>
      </c>
    </row>
    <row r="1920" customFormat="false" ht="35.25" hidden="false" customHeight="true" outlineLevel="0" collapsed="false">
      <c r="A1920" s="47" t="n">
        <v>27</v>
      </c>
      <c r="B1920" s="48" t="s">
        <v>3694</v>
      </c>
      <c r="C1920" s="49" t="n">
        <v>5907808880412</v>
      </c>
      <c r="D1920" s="50" t="s">
        <v>3695</v>
      </c>
      <c r="E1920" s="65" t="s">
        <v>117</v>
      </c>
      <c r="F1920" s="52" t="s">
        <v>23</v>
      </c>
      <c r="G1920" s="52" t="n">
        <v>12</v>
      </c>
      <c r="H1920" s="53" t="n">
        <v>9.99</v>
      </c>
      <c r="I1920" s="54"/>
      <c r="J1920" s="55" t="n">
        <f aca="false">H1920*I1920</f>
        <v>0</v>
      </c>
    </row>
    <row r="1921" customFormat="false" ht="35.25" hidden="false" customHeight="true" outlineLevel="0" collapsed="false">
      <c r="A1921" s="56" t="n">
        <v>28</v>
      </c>
      <c r="B1921" s="48" t="s">
        <v>3696</v>
      </c>
      <c r="C1921" s="49" t="n">
        <v>5907808886865</v>
      </c>
      <c r="D1921" s="50" t="s">
        <v>3697</v>
      </c>
      <c r="E1921" s="65" t="s">
        <v>117</v>
      </c>
      <c r="F1921" s="52" t="s">
        <v>23</v>
      </c>
      <c r="G1921" s="52" t="n">
        <v>12</v>
      </c>
      <c r="H1921" s="53" t="n">
        <v>9.99</v>
      </c>
      <c r="I1921" s="54"/>
      <c r="J1921" s="55" t="n">
        <f aca="false">H1921*I1921</f>
        <v>0</v>
      </c>
    </row>
    <row r="1922" customFormat="false" ht="35.25" hidden="false" customHeight="true" outlineLevel="0" collapsed="false">
      <c r="A1922" s="47" t="n">
        <v>29</v>
      </c>
      <c r="B1922" s="48" t="s">
        <v>3698</v>
      </c>
      <c r="C1922" s="49" t="n">
        <v>5907690885311</v>
      </c>
      <c r="D1922" s="50" t="s">
        <v>3699</v>
      </c>
      <c r="E1922" s="65" t="s">
        <v>117</v>
      </c>
      <c r="F1922" s="52" t="s">
        <v>23</v>
      </c>
      <c r="G1922" s="52" t="n">
        <v>12</v>
      </c>
      <c r="H1922" s="53" t="n">
        <v>9.99</v>
      </c>
      <c r="I1922" s="54"/>
      <c r="J1922" s="55" t="n">
        <f aca="false">H1922*I1922</f>
        <v>0</v>
      </c>
    </row>
    <row r="1923" customFormat="false" ht="35.25" hidden="false" customHeight="true" outlineLevel="0" collapsed="false">
      <c r="A1923" s="56" t="n">
        <v>30</v>
      </c>
      <c r="B1923" s="48" t="s">
        <v>3700</v>
      </c>
      <c r="C1923" s="49" t="n">
        <v>5907690885557</v>
      </c>
      <c r="D1923" s="50" t="s">
        <v>3701</v>
      </c>
      <c r="E1923" s="65" t="s">
        <v>117</v>
      </c>
      <c r="F1923" s="52" t="s">
        <v>23</v>
      </c>
      <c r="G1923" s="52" t="n">
        <v>12</v>
      </c>
      <c r="H1923" s="53" t="n">
        <v>9.99</v>
      </c>
      <c r="I1923" s="54"/>
      <c r="J1923" s="55" t="n">
        <f aca="false">H1923*I1923</f>
        <v>0</v>
      </c>
    </row>
    <row r="1924" customFormat="false" ht="35.25" hidden="false" customHeight="true" outlineLevel="0" collapsed="false">
      <c r="A1924" s="47" t="n">
        <v>31</v>
      </c>
      <c r="B1924" s="48" t="s">
        <v>3702</v>
      </c>
      <c r="C1924" s="49" t="n">
        <v>5907690886806</v>
      </c>
      <c r="D1924" s="50" t="s">
        <v>3703</v>
      </c>
      <c r="E1924" s="65" t="s">
        <v>117</v>
      </c>
      <c r="F1924" s="52" t="s">
        <v>23</v>
      </c>
      <c r="G1924" s="52" t="n">
        <v>12</v>
      </c>
      <c r="H1924" s="53" t="n">
        <v>9.99</v>
      </c>
      <c r="I1924" s="54"/>
      <c r="J1924" s="55" t="n">
        <f aca="false">H1924*I1924</f>
        <v>0</v>
      </c>
    </row>
    <row r="1925" customFormat="false" ht="35.25" hidden="false" customHeight="true" outlineLevel="0" collapsed="false">
      <c r="A1925" s="56" t="n">
        <v>32</v>
      </c>
      <c r="B1925" s="48" t="s">
        <v>3704</v>
      </c>
      <c r="C1925" s="49" t="n">
        <v>5907690887704</v>
      </c>
      <c r="D1925" s="50" t="s">
        <v>3705</v>
      </c>
      <c r="E1925" s="65" t="s">
        <v>117</v>
      </c>
      <c r="F1925" s="52" t="s">
        <v>23</v>
      </c>
      <c r="G1925" s="52" t="n">
        <v>12</v>
      </c>
      <c r="H1925" s="53" t="n">
        <v>9.99</v>
      </c>
      <c r="I1925" s="54"/>
      <c r="J1925" s="55" t="n">
        <f aca="false">H1925*I1925</f>
        <v>0</v>
      </c>
    </row>
    <row r="1926" customFormat="false" ht="35.25" hidden="false" customHeight="true" outlineLevel="0" collapsed="false">
      <c r="A1926" s="47" t="n">
        <v>33</v>
      </c>
      <c r="B1926" s="48" t="s">
        <v>3706</v>
      </c>
      <c r="C1926" s="49" t="n">
        <v>5907690888138</v>
      </c>
      <c r="D1926" s="50" t="s">
        <v>3707</v>
      </c>
      <c r="E1926" s="65" t="s">
        <v>117</v>
      </c>
      <c r="F1926" s="52" t="s">
        <v>23</v>
      </c>
      <c r="G1926" s="52" t="n">
        <v>12</v>
      </c>
      <c r="H1926" s="53" t="n">
        <v>9.99</v>
      </c>
      <c r="I1926" s="54"/>
      <c r="J1926" s="55" t="n">
        <f aca="false">H1926*I1926</f>
        <v>0</v>
      </c>
    </row>
    <row r="1927" customFormat="false" ht="35.25" hidden="false" customHeight="true" outlineLevel="0" collapsed="false">
      <c r="A1927" s="56" t="n">
        <v>34</v>
      </c>
      <c r="B1927" s="48" t="s">
        <v>3708</v>
      </c>
      <c r="C1927" s="49" t="n">
        <v>5907808886971</v>
      </c>
      <c r="D1927" s="50" t="s">
        <v>3709</v>
      </c>
      <c r="E1927" s="65" t="s">
        <v>117</v>
      </c>
      <c r="F1927" s="52" t="s">
        <v>23</v>
      </c>
      <c r="G1927" s="52" t="n">
        <v>12</v>
      </c>
      <c r="H1927" s="53" t="n">
        <v>9.99</v>
      </c>
      <c r="I1927" s="54"/>
      <c r="J1927" s="55" t="n">
        <f aca="false">H1927*I1927</f>
        <v>0</v>
      </c>
    </row>
    <row r="1928" customFormat="false" ht="35.25" hidden="false" customHeight="true" outlineLevel="0" collapsed="false">
      <c r="A1928" s="47" t="n">
        <v>35</v>
      </c>
      <c r="B1928" s="48" t="s">
        <v>3710</v>
      </c>
      <c r="C1928" s="49" t="n">
        <v>5907620132584</v>
      </c>
      <c r="D1928" s="50" t="s">
        <v>3711</v>
      </c>
      <c r="E1928" s="67" t="s">
        <v>117</v>
      </c>
      <c r="F1928" s="52" t="s">
        <v>23</v>
      </c>
      <c r="G1928" s="52" t="n">
        <v>12</v>
      </c>
      <c r="H1928" s="53" t="n">
        <v>9.99</v>
      </c>
      <c r="I1928" s="54"/>
      <c r="J1928" s="55" t="n">
        <f aca="false">H1928*I1928</f>
        <v>0</v>
      </c>
    </row>
    <row r="1929" customFormat="false" ht="35.25" hidden="false" customHeight="true" outlineLevel="0" collapsed="false">
      <c r="A1929" s="56" t="n">
        <v>36</v>
      </c>
      <c r="B1929" s="48" t="s">
        <v>3712</v>
      </c>
      <c r="C1929" s="49" t="n">
        <v>5907620133888</v>
      </c>
      <c r="D1929" s="50" t="s">
        <v>3713</v>
      </c>
      <c r="E1929" s="67" t="s">
        <v>117</v>
      </c>
      <c r="F1929" s="52" t="s">
        <v>23</v>
      </c>
      <c r="G1929" s="52" t="n">
        <v>12</v>
      </c>
      <c r="H1929" s="53" t="n">
        <v>9.99</v>
      </c>
      <c r="I1929" s="54"/>
      <c r="J1929" s="55" t="n">
        <f aca="false">H1929*I1929</f>
        <v>0</v>
      </c>
    </row>
    <row r="1930" customFormat="false" ht="35.25" hidden="false" customHeight="true" outlineLevel="0" collapsed="false">
      <c r="A1930" s="47" t="n">
        <v>37</v>
      </c>
      <c r="B1930" s="48" t="s">
        <v>3714</v>
      </c>
      <c r="C1930" s="49" t="n">
        <v>5907620141272</v>
      </c>
      <c r="D1930" s="50" t="s">
        <v>3715</v>
      </c>
      <c r="E1930" s="67" t="s">
        <v>117</v>
      </c>
      <c r="F1930" s="52" t="s">
        <v>23</v>
      </c>
      <c r="G1930" s="52" t="n">
        <v>12</v>
      </c>
      <c r="H1930" s="53" t="n">
        <v>9.99</v>
      </c>
      <c r="I1930" s="54"/>
      <c r="J1930" s="55" t="n">
        <f aca="false">H1930*I1930</f>
        <v>0</v>
      </c>
    </row>
    <row r="1931" customFormat="false" ht="35.25" hidden="false" customHeight="true" outlineLevel="0" collapsed="false">
      <c r="A1931" s="56" t="n">
        <v>38</v>
      </c>
      <c r="B1931" s="48" t="s">
        <v>3716</v>
      </c>
      <c r="C1931" s="49" t="n">
        <v>5907620134243</v>
      </c>
      <c r="D1931" s="50" t="s">
        <v>3717</v>
      </c>
      <c r="E1931" s="67" t="s">
        <v>117</v>
      </c>
      <c r="F1931" s="52" t="s">
        <v>23</v>
      </c>
      <c r="G1931" s="52" t="n">
        <v>12</v>
      </c>
      <c r="H1931" s="53" t="n">
        <v>9.99</v>
      </c>
      <c r="I1931" s="54"/>
      <c r="J1931" s="55" t="n">
        <f aca="false">H1931*I1931</f>
        <v>0</v>
      </c>
    </row>
    <row r="1932" customFormat="false" ht="35.25" hidden="false" customHeight="true" outlineLevel="0" collapsed="false">
      <c r="A1932" s="47" t="n">
        <v>39</v>
      </c>
      <c r="B1932" s="48" t="s">
        <v>3718</v>
      </c>
      <c r="C1932" s="49" t="n">
        <v>5907620133536</v>
      </c>
      <c r="D1932" s="50" t="s">
        <v>3719</v>
      </c>
      <c r="E1932" s="67" t="s">
        <v>117</v>
      </c>
      <c r="F1932" s="52" t="s">
        <v>23</v>
      </c>
      <c r="G1932" s="52" t="n">
        <v>12</v>
      </c>
      <c r="H1932" s="53" t="n">
        <v>9.99</v>
      </c>
      <c r="I1932" s="54"/>
      <c r="J1932" s="55" t="n">
        <f aca="false">H1932*I1932</f>
        <v>0</v>
      </c>
    </row>
    <row r="1933" customFormat="false" ht="35.25" hidden="false" customHeight="true" outlineLevel="0" collapsed="false">
      <c r="A1933" s="56" t="n">
        <v>40</v>
      </c>
      <c r="B1933" s="48" t="s">
        <v>3720</v>
      </c>
      <c r="C1933" s="49" t="n">
        <v>5907620135776</v>
      </c>
      <c r="D1933" s="50" t="s">
        <v>3721</v>
      </c>
      <c r="E1933" s="67" t="s">
        <v>117</v>
      </c>
      <c r="F1933" s="52" t="s">
        <v>23</v>
      </c>
      <c r="G1933" s="52" t="n">
        <v>12</v>
      </c>
      <c r="H1933" s="53" t="n">
        <v>9.99</v>
      </c>
      <c r="I1933" s="54"/>
      <c r="J1933" s="55" t="n">
        <f aca="false">H1933*I1933</f>
        <v>0</v>
      </c>
    </row>
    <row r="1934" customFormat="false" ht="35.25" hidden="false" customHeight="true" outlineLevel="0" collapsed="false">
      <c r="A1934" s="47" t="n">
        <v>41</v>
      </c>
      <c r="B1934" s="48" t="s">
        <v>3722</v>
      </c>
      <c r="C1934" s="49" t="n">
        <v>5907620132942</v>
      </c>
      <c r="D1934" s="50" t="s">
        <v>3723</v>
      </c>
      <c r="E1934" s="67" t="s">
        <v>117</v>
      </c>
      <c r="F1934" s="52" t="s">
        <v>23</v>
      </c>
      <c r="G1934" s="52" t="n">
        <v>12</v>
      </c>
      <c r="H1934" s="53" t="n">
        <v>9.99</v>
      </c>
      <c r="I1934" s="54"/>
      <c r="J1934" s="55" t="n">
        <f aca="false">H1934*I1934</f>
        <v>0</v>
      </c>
    </row>
    <row r="1935" customFormat="false" ht="35.25" hidden="false" customHeight="true" outlineLevel="0" collapsed="false">
      <c r="A1935" s="56" t="n">
        <v>42</v>
      </c>
      <c r="B1935" s="48" t="s">
        <v>3724</v>
      </c>
      <c r="C1935" s="49" t="n">
        <v>5907620134076</v>
      </c>
      <c r="D1935" s="50" t="s">
        <v>3725</v>
      </c>
      <c r="E1935" s="67" t="s">
        <v>117</v>
      </c>
      <c r="F1935" s="52" t="s">
        <v>23</v>
      </c>
      <c r="G1935" s="52" t="n">
        <v>12</v>
      </c>
      <c r="H1935" s="53" t="n">
        <v>9.99</v>
      </c>
      <c r="I1935" s="54"/>
      <c r="J1935" s="55" t="n">
        <f aca="false">H1935*I1935</f>
        <v>0</v>
      </c>
    </row>
    <row r="1936" customFormat="false" ht="35.25" hidden="false" customHeight="true" outlineLevel="0" collapsed="false">
      <c r="A1936" s="47" t="n">
        <v>43</v>
      </c>
      <c r="B1936" s="48" t="s">
        <v>3726</v>
      </c>
      <c r="C1936" s="49" t="n">
        <v>5907620133154</v>
      </c>
      <c r="D1936" s="50" t="s">
        <v>3727</v>
      </c>
      <c r="E1936" s="67" t="s">
        <v>117</v>
      </c>
      <c r="F1936" s="52" t="s">
        <v>23</v>
      </c>
      <c r="G1936" s="52" t="n">
        <v>12</v>
      </c>
      <c r="H1936" s="53" t="n">
        <v>9.99</v>
      </c>
      <c r="I1936" s="54"/>
      <c r="J1936" s="55" t="n">
        <f aca="false">H1936*I1936</f>
        <v>0</v>
      </c>
    </row>
    <row r="1937" customFormat="false" ht="35.25" hidden="false" customHeight="true" outlineLevel="0" collapsed="false">
      <c r="A1937" s="56" t="n">
        <v>44</v>
      </c>
      <c r="B1937" s="48" t="s">
        <v>3728</v>
      </c>
      <c r="C1937" s="49" t="n">
        <v>5907620133710</v>
      </c>
      <c r="D1937" s="50" t="s">
        <v>3729</v>
      </c>
      <c r="E1937" s="67" t="s">
        <v>117</v>
      </c>
      <c r="F1937" s="52" t="s">
        <v>23</v>
      </c>
      <c r="G1937" s="52" t="n">
        <v>12</v>
      </c>
      <c r="H1937" s="53" t="n">
        <v>9.99</v>
      </c>
      <c r="I1937" s="54"/>
      <c r="J1937" s="55" t="n">
        <f aca="false">H1937*I1937</f>
        <v>0</v>
      </c>
    </row>
    <row r="1938" customFormat="false" ht="35.25" hidden="false" customHeight="true" outlineLevel="0" collapsed="false">
      <c r="A1938" s="47" t="n">
        <v>45</v>
      </c>
      <c r="B1938" s="48" t="s">
        <v>3730</v>
      </c>
      <c r="C1938" s="49" t="n">
        <v>5907620132386</v>
      </c>
      <c r="D1938" s="50" t="s">
        <v>3731</v>
      </c>
      <c r="E1938" s="67" t="s">
        <v>117</v>
      </c>
      <c r="F1938" s="52" t="s">
        <v>23</v>
      </c>
      <c r="G1938" s="52" t="n">
        <v>12</v>
      </c>
      <c r="H1938" s="53" t="n">
        <v>9.99</v>
      </c>
      <c r="I1938" s="54"/>
      <c r="J1938" s="55" t="n">
        <f aca="false">H1938*I1938</f>
        <v>0</v>
      </c>
    </row>
    <row r="1939" customFormat="false" ht="35.25" hidden="false" customHeight="true" outlineLevel="0" collapsed="false">
      <c r="A1939" s="56" t="n">
        <v>46</v>
      </c>
      <c r="B1939" s="48" t="s">
        <v>3732</v>
      </c>
      <c r="C1939" s="49" t="n">
        <v>5907620131679</v>
      </c>
      <c r="D1939" s="50" t="s">
        <v>3733</v>
      </c>
      <c r="E1939" s="67" t="s">
        <v>117</v>
      </c>
      <c r="F1939" s="52" t="s">
        <v>23</v>
      </c>
      <c r="G1939" s="52" t="n">
        <v>12</v>
      </c>
      <c r="H1939" s="53" t="n">
        <v>9.99</v>
      </c>
      <c r="I1939" s="54"/>
      <c r="J1939" s="55" t="n">
        <f aca="false">H1939*I1939</f>
        <v>0</v>
      </c>
    </row>
    <row r="1940" customFormat="false" ht="35.25" hidden="false" customHeight="true" outlineLevel="0" collapsed="false">
      <c r="A1940" s="47" t="n">
        <v>47</v>
      </c>
      <c r="B1940" s="48" t="s">
        <v>3734</v>
      </c>
      <c r="C1940" s="49" t="n">
        <v>5907620135363</v>
      </c>
      <c r="D1940" s="50" t="s">
        <v>3735</v>
      </c>
      <c r="E1940" s="67" t="s">
        <v>117</v>
      </c>
      <c r="F1940" s="52" t="s">
        <v>23</v>
      </c>
      <c r="G1940" s="52" t="n">
        <v>12</v>
      </c>
      <c r="H1940" s="53" t="n">
        <v>9.99</v>
      </c>
      <c r="I1940" s="54"/>
      <c r="J1940" s="55" t="n">
        <f aca="false">H1940*I1940</f>
        <v>0</v>
      </c>
    </row>
    <row r="1941" customFormat="false" ht="35.25" hidden="false" customHeight="true" outlineLevel="0" collapsed="false">
      <c r="A1941" s="56" t="n">
        <v>48</v>
      </c>
      <c r="B1941" s="48" t="s">
        <v>3736</v>
      </c>
      <c r="C1941" s="49" t="n">
        <v>5907620131990</v>
      </c>
      <c r="D1941" s="50" t="s">
        <v>3737</v>
      </c>
      <c r="E1941" s="67" t="s">
        <v>117</v>
      </c>
      <c r="F1941" s="52" t="s">
        <v>23</v>
      </c>
      <c r="G1941" s="52" t="n">
        <v>12</v>
      </c>
      <c r="H1941" s="53" t="n">
        <v>9.99</v>
      </c>
      <c r="I1941" s="54"/>
      <c r="J1941" s="55" t="n">
        <f aca="false">H1941*I1941</f>
        <v>0</v>
      </c>
    </row>
    <row r="1942" customFormat="false" ht="35.25" hidden="false" customHeight="true" outlineLevel="0" collapsed="false">
      <c r="A1942" s="47" t="n">
        <v>49</v>
      </c>
      <c r="B1942" s="48" t="s">
        <v>3738</v>
      </c>
      <c r="C1942" s="49" t="n">
        <v>5907620135479</v>
      </c>
      <c r="D1942" s="50" t="s">
        <v>3739</v>
      </c>
      <c r="E1942" s="67" t="s">
        <v>117</v>
      </c>
      <c r="F1942" s="52" t="s">
        <v>23</v>
      </c>
      <c r="G1942" s="52" t="n">
        <v>12</v>
      </c>
      <c r="H1942" s="53" t="n">
        <v>9.99</v>
      </c>
      <c r="I1942" s="54"/>
      <c r="J1942" s="55" t="n">
        <f aca="false">H1942*I1942</f>
        <v>0</v>
      </c>
    </row>
    <row r="1943" customFormat="false" ht="35.25" hidden="false" customHeight="true" outlineLevel="0" collapsed="false">
      <c r="A1943" s="56" t="n">
        <v>50</v>
      </c>
      <c r="B1943" s="48" t="s">
        <v>3740</v>
      </c>
      <c r="C1943" s="49" t="n">
        <v>5907620134717</v>
      </c>
      <c r="D1943" s="50" t="s">
        <v>3741</v>
      </c>
      <c r="E1943" s="67" t="s">
        <v>117</v>
      </c>
      <c r="F1943" s="52" t="s">
        <v>23</v>
      </c>
      <c r="G1943" s="52" t="n">
        <v>12</v>
      </c>
      <c r="H1943" s="53" t="n">
        <v>9.99</v>
      </c>
      <c r="I1943" s="54"/>
      <c r="J1943" s="55" t="n">
        <f aca="false">H1943*I1943</f>
        <v>0</v>
      </c>
    </row>
    <row r="1944" customFormat="false" ht="35.25" hidden="false" customHeight="true" outlineLevel="0" collapsed="false">
      <c r="A1944" s="47" t="n">
        <v>51</v>
      </c>
      <c r="B1944" s="48" t="s">
        <v>3742</v>
      </c>
      <c r="C1944" s="49" t="n">
        <v>5907620133352</v>
      </c>
      <c r="D1944" s="50" t="s">
        <v>3743</v>
      </c>
      <c r="E1944" s="67" t="s">
        <v>117</v>
      </c>
      <c r="F1944" s="52" t="s">
        <v>23</v>
      </c>
      <c r="G1944" s="52" t="n">
        <v>12</v>
      </c>
      <c r="H1944" s="53" t="n">
        <v>9.99</v>
      </c>
      <c r="I1944" s="54"/>
      <c r="J1944" s="55" t="n">
        <f aca="false">H1944*I1944</f>
        <v>0</v>
      </c>
    </row>
    <row r="1945" customFormat="false" ht="35.25" hidden="false" customHeight="true" outlineLevel="0" collapsed="false">
      <c r="A1945" s="56" t="n">
        <v>52</v>
      </c>
      <c r="B1945" s="48" t="s">
        <v>3744</v>
      </c>
      <c r="C1945" s="49" t="n">
        <v>5907620132201</v>
      </c>
      <c r="D1945" s="50" t="s">
        <v>3745</v>
      </c>
      <c r="E1945" s="67" t="s">
        <v>117</v>
      </c>
      <c r="F1945" s="52" t="s">
        <v>23</v>
      </c>
      <c r="G1945" s="52" t="n">
        <v>12</v>
      </c>
      <c r="H1945" s="53" t="n">
        <v>9.99</v>
      </c>
      <c r="I1945" s="54"/>
      <c r="J1945" s="55" t="n">
        <f aca="false">H1945*I1945</f>
        <v>0</v>
      </c>
    </row>
    <row r="1946" customFormat="false" ht="35.25" hidden="false" customHeight="true" outlineLevel="0" collapsed="false">
      <c r="A1946" s="47" t="n">
        <v>53</v>
      </c>
      <c r="B1946" s="48" t="s">
        <v>3746</v>
      </c>
      <c r="C1946" s="49" t="n">
        <v>5907620135585</v>
      </c>
      <c r="D1946" s="50" t="s">
        <v>3747</v>
      </c>
      <c r="E1946" s="67" t="s">
        <v>117</v>
      </c>
      <c r="F1946" s="52" t="s">
        <v>23</v>
      </c>
      <c r="G1946" s="52" t="n">
        <v>12</v>
      </c>
      <c r="H1946" s="53" t="n">
        <v>9.99</v>
      </c>
      <c r="I1946" s="54"/>
      <c r="J1946" s="55" t="n">
        <f aca="false">H1946*I1946</f>
        <v>0</v>
      </c>
    </row>
    <row r="1947" customFormat="false" ht="35.25" hidden="false" customHeight="true" outlineLevel="0" collapsed="false">
      <c r="A1947" s="56" t="n">
        <v>54</v>
      </c>
      <c r="B1947" s="48" t="s">
        <v>3748</v>
      </c>
      <c r="C1947" s="49" t="n">
        <v>5907620134960</v>
      </c>
      <c r="D1947" s="50" t="s">
        <v>3749</v>
      </c>
      <c r="E1947" s="67" t="s">
        <v>117</v>
      </c>
      <c r="F1947" s="52" t="s">
        <v>23</v>
      </c>
      <c r="G1947" s="52" t="n">
        <v>12</v>
      </c>
      <c r="H1947" s="53" t="n">
        <v>9.99</v>
      </c>
      <c r="I1947" s="54"/>
      <c r="J1947" s="55" t="n">
        <f aca="false">H1947*I1947</f>
        <v>0</v>
      </c>
    </row>
    <row r="1948" customFormat="false" ht="35.25" hidden="false" customHeight="true" outlineLevel="0" collapsed="false">
      <c r="A1948" s="47" t="n">
        <v>55</v>
      </c>
      <c r="B1948" s="48" t="s">
        <v>3750</v>
      </c>
      <c r="C1948" s="49" t="n">
        <v>5907620131839</v>
      </c>
      <c r="D1948" s="50" t="s">
        <v>3751</v>
      </c>
      <c r="E1948" s="67" t="s">
        <v>117</v>
      </c>
      <c r="F1948" s="52" t="s">
        <v>23</v>
      </c>
      <c r="G1948" s="52" t="n">
        <v>12</v>
      </c>
      <c r="H1948" s="53" t="n">
        <v>9.99</v>
      </c>
      <c r="I1948" s="54"/>
      <c r="J1948" s="55" t="n">
        <f aca="false">H1948*I1948</f>
        <v>0</v>
      </c>
    </row>
    <row r="1949" customFormat="false" ht="35.25" hidden="false" customHeight="true" outlineLevel="0" collapsed="false">
      <c r="A1949" s="56" t="n">
        <v>56</v>
      </c>
      <c r="B1949" s="48" t="s">
        <v>3752</v>
      </c>
      <c r="C1949" s="49" t="n">
        <v>5907620135172</v>
      </c>
      <c r="D1949" s="50" t="s">
        <v>3753</v>
      </c>
      <c r="E1949" s="67" t="s">
        <v>117</v>
      </c>
      <c r="F1949" s="52" t="s">
        <v>23</v>
      </c>
      <c r="G1949" s="52" t="n">
        <v>12</v>
      </c>
      <c r="H1949" s="53" t="n">
        <v>9.99</v>
      </c>
      <c r="I1949" s="54"/>
      <c r="J1949" s="55" t="n">
        <f aca="false">H1949*I1949</f>
        <v>0</v>
      </c>
    </row>
    <row r="1950" customFormat="false" ht="35.25" hidden="false" customHeight="true" outlineLevel="0" collapsed="false">
      <c r="A1950" s="47" t="n">
        <v>57</v>
      </c>
      <c r="B1950" s="48" t="s">
        <v>3754</v>
      </c>
      <c r="C1950" s="49" t="n">
        <v>5907620134441</v>
      </c>
      <c r="D1950" s="50" t="s">
        <v>3755</v>
      </c>
      <c r="E1950" s="67" t="s">
        <v>117</v>
      </c>
      <c r="F1950" s="52" t="s">
        <v>23</v>
      </c>
      <c r="G1950" s="52" t="n">
        <v>12</v>
      </c>
      <c r="H1950" s="53" t="n">
        <v>9.99</v>
      </c>
      <c r="I1950" s="54"/>
      <c r="J1950" s="55" t="n">
        <f aca="false">H1950*I1950</f>
        <v>0</v>
      </c>
    </row>
    <row r="1951" customFormat="false" ht="35.25" hidden="false" customHeight="true" outlineLevel="0" collapsed="false">
      <c r="A1951" s="56" t="n">
        <v>58</v>
      </c>
      <c r="B1951" s="48" t="s">
        <v>3756</v>
      </c>
      <c r="C1951" s="49" t="n">
        <v>5907620177035</v>
      </c>
      <c r="D1951" s="50" t="s">
        <v>3757</v>
      </c>
      <c r="E1951" s="69" t="s">
        <v>213</v>
      </c>
      <c r="F1951" s="52" t="s">
        <v>23</v>
      </c>
      <c r="G1951" s="52" t="n">
        <v>12</v>
      </c>
      <c r="H1951" s="53" t="n">
        <v>17.99</v>
      </c>
      <c r="I1951" s="54"/>
      <c r="J1951" s="55" t="n">
        <f aca="false">H1951*I1951</f>
        <v>0</v>
      </c>
    </row>
    <row r="1952" customFormat="false" ht="35.25" hidden="false" customHeight="true" outlineLevel="0" collapsed="false">
      <c r="A1952" s="47" t="n">
        <v>59</v>
      </c>
      <c r="B1952" s="48" t="s">
        <v>3758</v>
      </c>
      <c r="C1952" s="49" t="n">
        <v>5907620168194</v>
      </c>
      <c r="D1952" s="50" t="s">
        <v>3759</v>
      </c>
      <c r="E1952" s="69" t="s">
        <v>213</v>
      </c>
      <c r="F1952" s="52" t="s">
        <v>23</v>
      </c>
      <c r="G1952" s="52" t="n">
        <v>12</v>
      </c>
      <c r="H1952" s="53" t="n">
        <v>17.99</v>
      </c>
      <c r="I1952" s="54"/>
      <c r="J1952" s="55" t="n">
        <f aca="false">H1952*I1952</f>
        <v>0</v>
      </c>
    </row>
    <row r="1953" customFormat="false" ht="35.25" hidden="false" customHeight="true" outlineLevel="0" collapsed="false">
      <c r="A1953" s="56" t="n">
        <v>60</v>
      </c>
      <c r="B1953" s="48" t="s">
        <v>3760</v>
      </c>
      <c r="C1953" s="49" t="n">
        <v>5907620168330</v>
      </c>
      <c r="D1953" s="50" t="s">
        <v>3761</v>
      </c>
      <c r="E1953" s="69" t="s">
        <v>213</v>
      </c>
      <c r="F1953" s="52" t="s">
        <v>23</v>
      </c>
      <c r="G1953" s="52" t="n">
        <v>12</v>
      </c>
      <c r="H1953" s="53" t="n">
        <v>17.99</v>
      </c>
      <c r="I1953" s="54"/>
      <c r="J1953" s="55" t="n">
        <f aca="false">H1953*I1953</f>
        <v>0</v>
      </c>
    </row>
    <row r="1954" customFormat="false" ht="35.25" hidden="false" customHeight="true" outlineLevel="0" collapsed="false">
      <c r="A1954" s="47" t="n">
        <v>61</v>
      </c>
      <c r="B1954" s="48" t="s">
        <v>3762</v>
      </c>
      <c r="C1954" s="49" t="n">
        <v>5907620168484</v>
      </c>
      <c r="D1954" s="63" t="s">
        <v>3763</v>
      </c>
      <c r="E1954" s="69" t="s">
        <v>213</v>
      </c>
      <c r="F1954" s="52" t="s">
        <v>23</v>
      </c>
      <c r="G1954" s="52" t="n">
        <v>12</v>
      </c>
      <c r="H1954" s="68" t="n">
        <v>17.99</v>
      </c>
      <c r="I1954" s="54"/>
      <c r="J1954" s="55" t="n">
        <f aca="false">H1954*I1954</f>
        <v>0</v>
      </c>
    </row>
    <row r="1955" customFormat="false" ht="35.25" hidden="false" customHeight="true" outlineLevel="0" collapsed="false">
      <c r="A1955" s="56" t="n">
        <v>62</v>
      </c>
      <c r="B1955" s="48" t="s">
        <v>3764</v>
      </c>
      <c r="C1955" s="49" t="n">
        <v>5907620168569</v>
      </c>
      <c r="D1955" s="63" t="s">
        <v>3765</v>
      </c>
      <c r="E1955" s="69" t="s">
        <v>213</v>
      </c>
      <c r="F1955" s="52" t="s">
        <v>23</v>
      </c>
      <c r="G1955" s="52" t="n">
        <v>12</v>
      </c>
      <c r="H1955" s="68" t="n">
        <v>17.99</v>
      </c>
      <c r="I1955" s="54"/>
      <c r="J1955" s="55" t="n">
        <f aca="false">H1955*I1955</f>
        <v>0</v>
      </c>
    </row>
    <row r="1956" customFormat="false" ht="35.25" hidden="false" customHeight="true" outlineLevel="0" collapsed="false">
      <c r="A1956" s="47" t="n">
        <v>63</v>
      </c>
      <c r="B1956" s="48" t="s">
        <v>3766</v>
      </c>
      <c r="C1956" s="49" t="n">
        <v>5907620168729</v>
      </c>
      <c r="D1956" s="63" t="s">
        <v>3767</v>
      </c>
      <c r="E1956" s="69" t="s">
        <v>213</v>
      </c>
      <c r="F1956" s="52" t="s">
        <v>23</v>
      </c>
      <c r="G1956" s="52" t="n">
        <v>12</v>
      </c>
      <c r="H1956" s="68" t="n">
        <v>17.99</v>
      </c>
      <c r="I1956" s="54"/>
      <c r="J1956" s="55" t="n">
        <f aca="false">H1956*I1956</f>
        <v>0</v>
      </c>
    </row>
    <row r="1957" customFormat="false" ht="35.25" hidden="false" customHeight="true" outlineLevel="0" collapsed="false">
      <c r="A1957" s="56" t="n">
        <v>64</v>
      </c>
      <c r="B1957" s="48" t="s">
        <v>3768</v>
      </c>
      <c r="C1957" s="49" t="n">
        <v>5907620168781</v>
      </c>
      <c r="D1957" s="50" t="s">
        <v>3769</v>
      </c>
      <c r="E1957" s="69" t="s">
        <v>213</v>
      </c>
      <c r="F1957" s="52" t="s">
        <v>23</v>
      </c>
      <c r="G1957" s="52" t="n">
        <v>12</v>
      </c>
      <c r="H1957" s="53" t="n">
        <v>17.99</v>
      </c>
      <c r="I1957" s="54"/>
      <c r="J1957" s="55" t="n">
        <f aca="false">H1957*I1957</f>
        <v>0</v>
      </c>
    </row>
    <row r="1958" customFormat="false" ht="35.25" hidden="false" customHeight="true" outlineLevel="0" collapsed="false">
      <c r="A1958" s="47" t="n">
        <v>65</v>
      </c>
      <c r="B1958" s="48" t="s">
        <v>3770</v>
      </c>
      <c r="C1958" s="49" t="n">
        <v>5907620168965</v>
      </c>
      <c r="D1958" s="50" t="s">
        <v>3771</v>
      </c>
      <c r="E1958" s="69" t="s">
        <v>213</v>
      </c>
      <c r="F1958" s="52" t="s">
        <v>23</v>
      </c>
      <c r="G1958" s="52" t="n">
        <v>12</v>
      </c>
      <c r="H1958" s="53" t="n">
        <v>17.99</v>
      </c>
      <c r="I1958" s="54"/>
      <c r="J1958" s="55" t="n">
        <f aca="false">H1958*I1958</f>
        <v>0</v>
      </c>
    </row>
    <row r="1959" customFormat="false" ht="35.25" hidden="false" customHeight="true" outlineLevel="0" collapsed="false">
      <c r="A1959" s="56" t="n">
        <v>66</v>
      </c>
      <c r="B1959" s="48" t="s">
        <v>3772</v>
      </c>
      <c r="C1959" s="49" t="n">
        <v>5907620169443</v>
      </c>
      <c r="D1959" s="50" t="s">
        <v>3773</v>
      </c>
      <c r="E1959" s="69" t="s">
        <v>213</v>
      </c>
      <c r="F1959" s="52" t="s">
        <v>23</v>
      </c>
      <c r="G1959" s="52" t="n">
        <v>12</v>
      </c>
      <c r="H1959" s="53" t="n">
        <v>17.99</v>
      </c>
      <c r="I1959" s="54"/>
      <c r="J1959" s="55" t="n">
        <f aca="false">H1959*I1959</f>
        <v>0</v>
      </c>
    </row>
    <row r="1960" customFormat="false" ht="35.25" hidden="false" customHeight="true" outlineLevel="0" collapsed="false">
      <c r="A1960" s="47" t="n">
        <v>67</v>
      </c>
      <c r="B1960" s="48" t="s">
        <v>3774</v>
      </c>
      <c r="C1960" s="49" t="n">
        <v>5907620173068</v>
      </c>
      <c r="D1960" s="63" t="s">
        <v>3775</v>
      </c>
      <c r="E1960" s="69" t="s">
        <v>213</v>
      </c>
      <c r="F1960" s="52" t="s">
        <v>23</v>
      </c>
      <c r="G1960" s="52" t="n">
        <v>12</v>
      </c>
      <c r="H1960" s="68" t="n">
        <v>17.99</v>
      </c>
      <c r="I1960" s="54"/>
      <c r="J1960" s="55" t="n">
        <f aca="false">H1960*I1960</f>
        <v>0</v>
      </c>
    </row>
    <row r="1961" customFormat="false" ht="35.25" hidden="false" customHeight="true" outlineLevel="0" collapsed="false">
      <c r="A1961" s="56" t="n">
        <v>68</v>
      </c>
      <c r="B1961" s="48" t="s">
        <v>3776</v>
      </c>
      <c r="C1961" s="49" t="n">
        <v>5907620168286</v>
      </c>
      <c r="D1961" s="50" t="s">
        <v>3777</v>
      </c>
      <c r="E1961" s="69" t="s">
        <v>213</v>
      </c>
      <c r="F1961" s="52" t="s">
        <v>23</v>
      </c>
      <c r="G1961" s="52" t="n">
        <v>12</v>
      </c>
      <c r="H1961" s="53" t="n">
        <v>17.99</v>
      </c>
      <c r="I1961" s="54"/>
      <c r="J1961" s="55" t="n">
        <f aca="false">H1961*I1961</f>
        <v>0</v>
      </c>
    </row>
    <row r="1962" customFormat="false" ht="35.25" hidden="false" customHeight="true" outlineLevel="0" collapsed="false">
      <c r="A1962" s="47" t="n">
        <v>69</v>
      </c>
      <c r="B1962" s="48" t="s">
        <v>3778</v>
      </c>
      <c r="C1962" s="49" t="n">
        <v>5907620177097</v>
      </c>
      <c r="D1962" s="50" t="s">
        <v>3779</v>
      </c>
      <c r="E1962" s="69" t="s">
        <v>213</v>
      </c>
      <c r="F1962" s="52" t="s">
        <v>23</v>
      </c>
      <c r="G1962" s="52" t="n">
        <v>12</v>
      </c>
      <c r="H1962" s="53" t="n">
        <v>17.99</v>
      </c>
      <c r="I1962" s="54"/>
      <c r="J1962" s="55" t="n">
        <f aca="false">H1962*I1962</f>
        <v>0</v>
      </c>
    </row>
    <row r="1963" customFormat="false" ht="35.25" hidden="false" customHeight="true" outlineLevel="0" collapsed="false">
      <c r="A1963" s="56" t="n">
        <v>70</v>
      </c>
      <c r="B1963" s="48" t="s">
        <v>3780</v>
      </c>
      <c r="C1963" s="49" t="n">
        <v>5907620177295</v>
      </c>
      <c r="D1963" s="50" t="s">
        <v>3781</v>
      </c>
      <c r="E1963" s="69" t="s">
        <v>213</v>
      </c>
      <c r="F1963" s="52" t="s">
        <v>23</v>
      </c>
      <c r="G1963" s="52" t="n">
        <v>12</v>
      </c>
      <c r="H1963" s="53" t="n">
        <v>17.99</v>
      </c>
      <c r="I1963" s="54"/>
      <c r="J1963" s="55" t="n">
        <f aca="false">H1963*I1963</f>
        <v>0</v>
      </c>
    </row>
    <row r="1964" customFormat="false" ht="35.25" hidden="false" customHeight="true" outlineLevel="0" collapsed="false">
      <c r="A1964" s="47" t="n">
        <v>71</v>
      </c>
      <c r="B1964" s="48" t="s">
        <v>3782</v>
      </c>
      <c r="C1964" s="49" t="n">
        <v>5907620173761</v>
      </c>
      <c r="D1964" s="50" t="s">
        <v>3783</v>
      </c>
      <c r="E1964" s="69" t="s">
        <v>213</v>
      </c>
      <c r="F1964" s="52" t="s">
        <v>23</v>
      </c>
      <c r="G1964" s="52" t="n">
        <v>12</v>
      </c>
      <c r="H1964" s="53" t="n">
        <v>17.99</v>
      </c>
      <c r="I1964" s="54"/>
      <c r="J1964" s="55" t="n">
        <f aca="false">H1964*I1964</f>
        <v>0</v>
      </c>
    </row>
    <row r="1965" customFormat="false" ht="35.25" hidden="false" customHeight="true" outlineLevel="0" collapsed="false">
      <c r="A1965" s="56" t="n">
        <v>72</v>
      </c>
      <c r="B1965" s="48" t="s">
        <v>3784</v>
      </c>
      <c r="C1965" s="49" t="n">
        <v>5907620168644</v>
      </c>
      <c r="D1965" s="50" t="s">
        <v>3785</v>
      </c>
      <c r="E1965" s="69" t="s">
        <v>213</v>
      </c>
      <c r="F1965" s="52" t="s">
        <v>23</v>
      </c>
      <c r="G1965" s="52" t="n">
        <v>12</v>
      </c>
      <c r="H1965" s="53" t="n">
        <v>17.99</v>
      </c>
      <c r="I1965" s="54"/>
      <c r="J1965" s="55" t="n">
        <f aca="false">H1965*I1965</f>
        <v>0</v>
      </c>
    </row>
    <row r="1966" customFormat="false" ht="35.25" hidden="false" customHeight="true" outlineLevel="0" collapsed="false">
      <c r="A1966" s="47" t="n">
        <v>73</v>
      </c>
      <c r="B1966" s="48" t="s">
        <v>3786</v>
      </c>
      <c r="C1966" s="49" t="n">
        <v>5907620174133</v>
      </c>
      <c r="D1966" s="50" t="s">
        <v>3787</v>
      </c>
      <c r="E1966" s="69" t="s">
        <v>213</v>
      </c>
      <c r="F1966" s="52" t="s">
        <v>23</v>
      </c>
      <c r="G1966" s="52" t="n">
        <v>12</v>
      </c>
      <c r="H1966" s="53" t="n">
        <v>17.99</v>
      </c>
      <c r="I1966" s="54"/>
      <c r="J1966" s="55" t="n">
        <f aca="false">H1966*I1966</f>
        <v>0</v>
      </c>
    </row>
    <row r="1967" customFormat="false" ht="35.25" hidden="false" customHeight="true" outlineLevel="0" collapsed="false">
      <c r="A1967" s="56" t="n">
        <v>74</v>
      </c>
      <c r="B1967" s="48" t="s">
        <v>3788</v>
      </c>
      <c r="C1967" s="49" t="n">
        <v>5907620175130</v>
      </c>
      <c r="D1967" s="50" t="s">
        <v>3789</v>
      </c>
      <c r="E1967" s="69" t="s">
        <v>213</v>
      </c>
      <c r="F1967" s="52" t="s">
        <v>23</v>
      </c>
      <c r="G1967" s="52" t="n">
        <v>12</v>
      </c>
      <c r="H1967" s="53" t="n">
        <v>17.99</v>
      </c>
      <c r="I1967" s="54"/>
      <c r="J1967" s="55" t="n">
        <f aca="false">H1967*I1967</f>
        <v>0</v>
      </c>
    </row>
    <row r="1968" customFormat="false" ht="35.25" hidden="false" customHeight="true" outlineLevel="0" collapsed="false">
      <c r="A1968" s="47" t="n">
        <v>75</v>
      </c>
      <c r="B1968" s="48" t="s">
        <v>3790</v>
      </c>
      <c r="C1968" s="49" t="n">
        <v>5907620176656</v>
      </c>
      <c r="D1968" s="50" t="s">
        <v>3791</v>
      </c>
      <c r="E1968" s="69" t="s">
        <v>213</v>
      </c>
      <c r="F1968" s="52" t="s">
        <v>23</v>
      </c>
      <c r="G1968" s="52" t="n">
        <v>12</v>
      </c>
      <c r="H1968" s="53" t="n">
        <v>17.99</v>
      </c>
      <c r="I1968" s="54"/>
      <c r="J1968" s="55" t="n">
        <f aca="false">H1968*I1968</f>
        <v>0</v>
      </c>
    </row>
    <row r="1969" customFormat="false" ht="35.25" hidden="false" customHeight="true" outlineLevel="0" collapsed="false">
      <c r="A1969" s="56" t="n">
        <v>76</v>
      </c>
      <c r="B1969" s="48" t="s">
        <v>3792</v>
      </c>
      <c r="C1969" s="57" t="n">
        <v>5907620176816</v>
      </c>
      <c r="D1969" s="50" t="s">
        <v>3793</v>
      </c>
      <c r="E1969" s="69" t="s">
        <v>213</v>
      </c>
      <c r="F1969" s="52" t="s">
        <v>23</v>
      </c>
      <c r="G1969" s="52" t="n">
        <v>12</v>
      </c>
      <c r="H1969" s="53" t="n">
        <v>17.99</v>
      </c>
      <c r="I1969" s="54"/>
      <c r="J1969" s="55" t="n">
        <f aca="false">H1969*I1969</f>
        <v>0</v>
      </c>
    </row>
    <row r="1970" customFormat="false" ht="35.25" hidden="false" customHeight="true" outlineLevel="0" collapsed="false">
      <c r="A1970" s="47"/>
      <c r="B1970" s="58"/>
      <c r="C1970" s="59"/>
      <c r="D1970" s="43" t="s">
        <v>3794</v>
      </c>
      <c r="E1970" s="60"/>
      <c r="F1970" s="52"/>
      <c r="G1970" s="52"/>
      <c r="H1970" s="53"/>
      <c r="I1970" s="54"/>
      <c r="J1970" s="55"/>
    </row>
    <row r="1971" customFormat="false" ht="35.25" hidden="false" customHeight="true" outlineLevel="0" collapsed="false">
      <c r="A1971" s="47" t="n">
        <v>1</v>
      </c>
      <c r="B1971" s="48" t="s">
        <v>3795</v>
      </c>
      <c r="C1971" s="49" t="n">
        <v>5907620122448</v>
      </c>
      <c r="D1971" s="50" t="s">
        <v>3796</v>
      </c>
      <c r="E1971" s="67" t="s">
        <v>117</v>
      </c>
      <c r="F1971" s="52" t="s">
        <v>23</v>
      </c>
      <c r="G1971" s="52" t="n">
        <v>12</v>
      </c>
      <c r="H1971" s="53" t="n">
        <v>9.99</v>
      </c>
      <c r="I1971" s="54"/>
      <c r="J1971" s="55" t="n">
        <f aca="false">H1971*I1971</f>
        <v>0</v>
      </c>
    </row>
    <row r="1972" customFormat="false" ht="35.25" hidden="false" customHeight="true" outlineLevel="0" collapsed="false">
      <c r="A1972" s="47" t="n">
        <v>2</v>
      </c>
      <c r="B1972" s="48" t="s">
        <v>3797</v>
      </c>
      <c r="C1972" s="49" t="n">
        <v>5907620122493</v>
      </c>
      <c r="D1972" s="50" t="s">
        <v>3798</v>
      </c>
      <c r="E1972" s="67" t="s">
        <v>117</v>
      </c>
      <c r="F1972" s="52" t="s">
        <v>23</v>
      </c>
      <c r="G1972" s="52" t="n">
        <v>12</v>
      </c>
      <c r="H1972" s="53" t="n">
        <v>9.99</v>
      </c>
      <c r="I1972" s="54"/>
      <c r="J1972" s="55" t="n">
        <f aca="false">H1972*I1972</f>
        <v>0</v>
      </c>
    </row>
    <row r="1973" customFormat="false" ht="35.25" hidden="false" customHeight="true" outlineLevel="0" collapsed="false">
      <c r="A1973" s="47" t="n">
        <v>3</v>
      </c>
      <c r="B1973" s="48" t="s">
        <v>3799</v>
      </c>
      <c r="C1973" s="49" t="n">
        <v>5907620122547</v>
      </c>
      <c r="D1973" s="50" t="s">
        <v>3800</v>
      </c>
      <c r="E1973" s="67" t="s">
        <v>117</v>
      </c>
      <c r="F1973" s="52" t="s">
        <v>23</v>
      </c>
      <c r="G1973" s="52" t="n">
        <v>12</v>
      </c>
      <c r="H1973" s="53" t="n">
        <v>9.99</v>
      </c>
      <c r="I1973" s="54"/>
      <c r="J1973" s="55" t="n">
        <f aca="false">H1973*I1973</f>
        <v>0</v>
      </c>
    </row>
    <row r="1974" customFormat="false" ht="35.25" hidden="false" customHeight="true" outlineLevel="0" collapsed="false">
      <c r="A1974" s="47" t="n">
        <v>4</v>
      </c>
      <c r="B1974" s="48" t="s">
        <v>3801</v>
      </c>
      <c r="C1974" s="49" t="n">
        <v>5907690899400</v>
      </c>
      <c r="D1974" s="50" t="s">
        <v>3802</v>
      </c>
      <c r="E1974" s="67" t="s">
        <v>117</v>
      </c>
      <c r="F1974" s="52" t="s">
        <v>23</v>
      </c>
      <c r="G1974" s="52" t="n">
        <v>12</v>
      </c>
      <c r="H1974" s="53" t="n">
        <v>9.99</v>
      </c>
      <c r="I1974" s="54"/>
      <c r="J1974" s="55" t="n">
        <f aca="false">H1974*I1974</f>
        <v>0</v>
      </c>
    </row>
    <row r="1975" customFormat="false" ht="35.25" hidden="false" customHeight="true" outlineLevel="0" collapsed="false">
      <c r="A1975" s="47" t="n">
        <v>5</v>
      </c>
      <c r="B1975" s="48" t="s">
        <v>3803</v>
      </c>
      <c r="C1975" s="49" t="n">
        <v>5907690898755</v>
      </c>
      <c r="D1975" s="50" t="s">
        <v>3804</v>
      </c>
      <c r="E1975" s="67" t="s">
        <v>117</v>
      </c>
      <c r="F1975" s="52" t="s">
        <v>23</v>
      </c>
      <c r="G1975" s="52" t="n">
        <v>12</v>
      </c>
      <c r="H1975" s="53" t="n">
        <v>9.99</v>
      </c>
      <c r="I1975" s="54"/>
      <c r="J1975" s="55" t="n">
        <f aca="false">H1975*I1975</f>
        <v>0</v>
      </c>
    </row>
    <row r="1976" customFormat="false" ht="35.25" hidden="false" customHeight="true" outlineLevel="0" collapsed="false">
      <c r="A1976" s="47" t="n">
        <v>6</v>
      </c>
      <c r="B1976" s="48" t="s">
        <v>3805</v>
      </c>
      <c r="C1976" s="49" t="n">
        <v>5907690899141</v>
      </c>
      <c r="D1976" s="50" t="s">
        <v>3806</v>
      </c>
      <c r="E1976" s="67" t="s">
        <v>117</v>
      </c>
      <c r="F1976" s="52" t="s">
        <v>23</v>
      </c>
      <c r="G1976" s="52" t="n">
        <v>12</v>
      </c>
      <c r="H1976" s="53" t="n">
        <v>9.99</v>
      </c>
      <c r="I1976" s="54"/>
      <c r="J1976" s="55" t="n">
        <f aca="false">H1976*I1976</f>
        <v>0</v>
      </c>
    </row>
    <row r="1977" customFormat="false" ht="35.25" hidden="false" customHeight="true" outlineLevel="0" collapsed="false">
      <c r="A1977" s="47" t="n">
        <v>7</v>
      </c>
      <c r="B1977" s="48" t="s">
        <v>3807</v>
      </c>
      <c r="C1977" s="49" t="n">
        <v>5907690898625</v>
      </c>
      <c r="D1977" s="50" t="s">
        <v>3808</v>
      </c>
      <c r="E1977" s="67" t="s">
        <v>117</v>
      </c>
      <c r="F1977" s="52" t="s">
        <v>23</v>
      </c>
      <c r="G1977" s="52" t="n">
        <v>12</v>
      </c>
      <c r="H1977" s="53" t="n">
        <v>9.99</v>
      </c>
      <c r="I1977" s="62"/>
      <c r="J1977" s="55" t="n">
        <f aca="false">H1977*I1977</f>
        <v>0</v>
      </c>
    </row>
    <row r="1978" customFormat="false" ht="35.25" hidden="false" customHeight="true" outlineLevel="0" collapsed="false">
      <c r="A1978" s="47" t="n">
        <v>8</v>
      </c>
      <c r="B1978" s="48" t="s">
        <v>3809</v>
      </c>
      <c r="C1978" s="49" t="n">
        <v>5907690899271</v>
      </c>
      <c r="D1978" s="50" t="s">
        <v>3810</v>
      </c>
      <c r="E1978" s="67" t="s">
        <v>117</v>
      </c>
      <c r="F1978" s="52" t="s">
        <v>23</v>
      </c>
      <c r="G1978" s="52" t="n">
        <v>12</v>
      </c>
      <c r="H1978" s="53" t="n">
        <v>9.99</v>
      </c>
      <c r="I1978" s="54"/>
      <c r="J1978" s="55" t="n">
        <f aca="false">H1978*I1978</f>
        <v>0</v>
      </c>
    </row>
    <row r="1979" customFormat="false" ht="35.25" hidden="false" customHeight="true" outlineLevel="0" collapsed="false">
      <c r="A1979" s="47" t="n">
        <v>9</v>
      </c>
      <c r="B1979" s="48" t="s">
        <v>3811</v>
      </c>
      <c r="C1979" s="49" t="n">
        <v>5907690899011</v>
      </c>
      <c r="D1979" s="50" t="s">
        <v>3812</v>
      </c>
      <c r="E1979" s="67" t="s">
        <v>117</v>
      </c>
      <c r="F1979" s="52" t="s">
        <v>23</v>
      </c>
      <c r="G1979" s="52" t="n">
        <v>12</v>
      </c>
      <c r="H1979" s="53" t="n">
        <v>9.99</v>
      </c>
      <c r="I1979" s="54"/>
      <c r="J1979" s="55" t="n">
        <f aca="false">H1979*I1979</f>
        <v>0</v>
      </c>
    </row>
    <row r="1980" customFormat="false" ht="35.25" hidden="false" customHeight="true" outlineLevel="0" collapsed="false">
      <c r="A1980" s="47" t="n">
        <v>10</v>
      </c>
      <c r="B1980" s="48" t="s">
        <v>3813</v>
      </c>
      <c r="C1980" s="49" t="n">
        <v>5907690898885</v>
      </c>
      <c r="D1980" s="50" t="s">
        <v>3814</v>
      </c>
      <c r="E1980" s="67" t="s">
        <v>117</v>
      </c>
      <c r="F1980" s="52" t="s">
        <v>23</v>
      </c>
      <c r="G1980" s="52" t="n">
        <v>12</v>
      </c>
      <c r="H1980" s="53" t="n">
        <v>9.99</v>
      </c>
      <c r="I1980" s="54"/>
      <c r="J1980" s="55" t="n">
        <f aca="false">H1980*I1980</f>
        <v>0</v>
      </c>
    </row>
    <row r="1981" customFormat="false" ht="35.25" hidden="false" customHeight="true" outlineLevel="0" collapsed="false">
      <c r="A1981" s="47" t="n">
        <v>11</v>
      </c>
      <c r="B1981" s="48" t="s">
        <v>3815</v>
      </c>
      <c r="C1981" s="57" t="n">
        <v>5907690898274</v>
      </c>
      <c r="D1981" s="50" t="s">
        <v>3816</v>
      </c>
      <c r="E1981" s="67" t="s">
        <v>117</v>
      </c>
      <c r="F1981" s="52" t="s">
        <v>23</v>
      </c>
      <c r="G1981" s="52" t="n">
        <v>12</v>
      </c>
      <c r="H1981" s="53" t="n">
        <v>9.99</v>
      </c>
      <c r="I1981" s="54"/>
      <c r="J1981" s="55" t="n">
        <f aca="false">H1981*I1981</f>
        <v>0</v>
      </c>
    </row>
    <row r="1982" customFormat="false" ht="35.25" hidden="false" customHeight="true" outlineLevel="0" collapsed="false">
      <c r="A1982" s="47" t="n">
        <v>12</v>
      </c>
      <c r="B1982" s="48" t="s">
        <v>3817</v>
      </c>
      <c r="C1982" s="57" t="n">
        <v>5907690898496</v>
      </c>
      <c r="D1982" s="50" t="s">
        <v>3818</v>
      </c>
      <c r="E1982" s="67" t="s">
        <v>117</v>
      </c>
      <c r="F1982" s="52" t="s">
        <v>23</v>
      </c>
      <c r="G1982" s="52" t="n">
        <v>12</v>
      </c>
      <c r="H1982" s="53" t="n">
        <v>9.99</v>
      </c>
      <c r="I1982" s="54"/>
      <c r="J1982" s="55" t="n">
        <f aca="false">H1982*I1982</f>
        <v>0</v>
      </c>
    </row>
    <row r="1983" customFormat="false" ht="35.25" hidden="false" customHeight="true" outlineLevel="0" collapsed="false">
      <c r="A1983" s="47" t="n">
        <v>13</v>
      </c>
      <c r="B1983" s="48" t="s">
        <v>3819</v>
      </c>
      <c r="C1983" s="57" t="n">
        <v>5907690898380</v>
      </c>
      <c r="D1983" s="50" t="s">
        <v>3820</v>
      </c>
      <c r="E1983" s="67" t="s">
        <v>117</v>
      </c>
      <c r="F1983" s="52" t="s">
        <v>23</v>
      </c>
      <c r="G1983" s="52" t="n">
        <v>12</v>
      </c>
      <c r="H1983" s="53" t="n">
        <v>9.99</v>
      </c>
      <c r="I1983" s="54"/>
      <c r="J1983" s="55" t="n">
        <f aca="false">H1983*I1983</f>
        <v>0</v>
      </c>
    </row>
    <row r="1984" customFormat="false" ht="35.25" hidden="false" customHeight="true" outlineLevel="0" collapsed="false">
      <c r="A1984" s="47" t="n">
        <v>14</v>
      </c>
      <c r="B1984" s="48" t="s">
        <v>3821</v>
      </c>
      <c r="C1984" s="57" t="n">
        <v>5907690833565</v>
      </c>
      <c r="D1984" s="50" t="s">
        <v>3822</v>
      </c>
      <c r="E1984" s="67" t="s">
        <v>117</v>
      </c>
      <c r="F1984" s="52" t="s">
        <v>23</v>
      </c>
      <c r="G1984" s="52" t="n">
        <v>12</v>
      </c>
      <c r="H1984" s="53" t="n">
        <v>9.99</v>
      </c>
      <c r="I1984" s="54"/>
      <c r="J1984" s="55" t="n">
        <f aca="false">H1984*I1984</f>
        <v>0</v>
      </c>
    </row>
    <row r="1985" customFormat="false" ht="35.25" hidden="false" customHeight="true" outlineLevel="0" collapsed="false">
      <c r="A1985" s="47" t="n">
        <v>15</v>
      </c>
      <c r="B1985" s="48" t="s">
        <v>3823</v>
      </c>
      <c r="C1985" s="57" t="n">
        <v>5907690899561</v>
      </c>
      <c r="D1985" s="50" t="s">
        <v>3824</v>
      </c>
      <c r="E1985" s="67" t="s">
        <v>117</v>
      </c>
      <c r="F1985" s="52" t="s">
        <v>23</v>
      </c>
      <c r="G1985" s="52" t="n">
        <v>12</v>
      </c>
      <c r="H1985" s="53" t="n">
        <v>9.99</v>
      </c>
      <c r="I1985" s="54"/>
      <c r="J1985" s="55" t="n">
        <f aca="false">H1985*I1985</f>
        <v>0</v>
      </c>
    </row>
    <row r="1986" customFormat="false" ht="35.25" hidden="false" customHeight="true" outlineLevel="0" collapsed="false">
      <c r="A1986" s="47"/>
      <c r="B1986" s="58"/>
      <c r="C1986" s="59"/>
      <c r="D1986" s="43" t="s">
        <v>3825</v>
      </c>
      <c r="E1986" s="60"/>
      <c r="F1986" s="52"/>
      <c r="G1986" s="52"/>
      <c r="H1986" s="53"/>
      <c r="I1986" s="54"/>
      <c r="J1986" s="55"/>
    </row>
    <row r="1987" customFormat="false" ht="35.25" hidden="false" customHeight="true" outlineLevel="0" collapsed="false">
      <c r="A1987" s="47" t="n">
        <v>1</v>
      </c>
      <c r="B1987" s="48" t="s">
        <v>3826</v>
      </c>
      <c r="C1987" s="49" t="n">
        <v>5907620151837</v>
      </c>
      <c r="D1987" s="63" t="s">
        <v>3827</v>
      </c>
      <c r="E1987" s="69" t="s">
        <v>213</v>
      </c>
      <c r="F1987" s="52" t="s">
        <v>23</v>
      </c>
      <c r="G1987" s="52" t="n">
        <v>12</v>
      </c>
      <c r="H1987" s="68" t="n">
        <v>17.99</v>
      </c>
      <c r="I1987" s="54"/>
      <c r="J1987" s="55" t="n">
        <f aca="false">H1987*I1987</f>
        <v>0</v>
      </c>
    </row>
    <row r="1988" customFormat="false" ht="35.25" hidden="false" customHeight="true" outlineLevel="0" collapsed="false">
      <c r="A1988" s="47" t="n">
        <v>2</v>
      </c>
      <c r="B1988" s="48" t="s">
        <v>3828</v>
      </c>
      <c r="C1988" s="49" t="n">
        <v>5907620151882</v>
      </c>
      <c r="D1988" s="50" t="s">
        <v>3829</v>
      </c>
      <c r="E1988" s="69" t="s">
        <v>213</v>
      </c>
      <c r="F1988" s="52" t="s">
        <v>23</v>
      </c>
      <c r="G1988" s="52" t="n">
        <v>12</v>
      </c>
      <c r="H1988" s="53" t="n">
        <v>17.99</v>
      </c>
      <c r="I1988" s="54"/>
      <c r="J1988" s="55" t="n">
        <f aca="false">H1988*I1988</f>
        <v>0</v>
      </c>
    </row>
    <row r="1989" customFormat="false" ht="35.25" hidden="false" customHeight="true" outlineLevel="0" collapsed="false">
      <c r="A1989" s="47" t="n">
        <v>3</v>
      </c>
      <c r="B1989" s="48" t="s">
        <v>3830</v>
      </c>
      <c r="C1989" s="49" t="n">
        <v>5907620151936</v>
      </c>
      <c r="D1989" s="50" t="s">
        <v>3831</v>
      </c>
      <c r="E1989" s="69" t="s">
        <v>213</v>
      </c>
      <c r="F1989" s="52" t="s">
        <v>23</v>
      </c>
      <c r="G1989" s="52" t="n">
        <v>12</v>
      </c>
      <c r="H1989" s="53" t="n">
        <v>17.99</v>
      </c>
      <c r="I1989" s="54"/>
      <c r="J1989" s="55" t="n">
        <f aca="false">H1989*I1989</f>
        <v>0</v>
      </c>
    </row>
    <row r="1990" customFormat="false" ht="35.25" hidden="false" customHeight="true" outlineLevel="0" collapsed="false">
      <c r="A1990" s="47" t="n">
        <v>4</v>
      </c>
      <c r="B1990" s="48" t="s">
        <v>3832</v>
      </c>
      <c r="C1990" s="49" t="n">
        <v>5907620151981</v>
      </c>
      <c r="D1990" s="50" t="s">
        <v>3833</v>
      </c>
      <c r="E1990" s="69" t="s">
        <v>213</v>
      </c>
      <c r="F1990" s="52" t="s">
        <v>23</v>
      </c>
      <c r="G1990" s="52" t="n">
        <v>12</v>
      </c>
      <c r="H1990" s="53" t="n">
        <v>17.99</v>
      </c>
      <c r="I1990" s="54"/>
      <c r="J1990" s="55" t="n">
        <f aca="false">H1990*I1990</f>
        <v>0</v>
      </c>
    </row>
    <row r="1991" customFormat="false" ht="35.25" hidden="false" customHeight="true" outlineLevel="0" collapsed="false">
      <c r="A1991" s="47" t="n">
        <v>5</v>
      </c>
      <c r="B1991" s="48" t="s">
        <v>3834</v>
      </c>
      <c r="C1991" s="49" t="n">
        <v>5907620152445</v>
      </c>
      <c r="D1991" s="50" t="s">
        <v>3835</v>
      </c>
      <c r="E1991" s="69" t="s">
        <v>213</v>
      </c>
      <c r="F1991" s="52" t="s">
        <v>23</v>
      </c>
      <c r="G1991" s="52" t="n">
        <v>12</v>
      </c>
      <c r="H1991" s="53" t="n">
        <v>17.99</v>
      </c>
      <c r="I1991" s="54"/>
      <c r="J1991" s="55" t="n">
        <f aca="false">H1991*I1991</f>
        <v>0</v>
      </c>
    </row>
    <row r="1992" customFormat="false" ht="35.25" hidden="false" customHeight="true" outlineLevel="0" collapsed="false">
      <c r="A1992" s="47" t="n">
        <v>6</v>
      </c>
      <c r="B1992" s="48" t="s">
        <v>3836</v>
      </c>
      <c r="C1992" s="49" t="n">
        <v>5907620152490</v>
      </c>
      <c r="D1992" s="50" t="s">
        <v>3837</v>
      </c>
      <c r="E1992" s="69" t="s">
        <v>213</v>
      </c>
      <c r="F1992" s="52" t="s">
        <v>23</v>
      </c>
      <c r="G1992" s="52" t="n">
        <v>12</v>
      </c>
      <c r="H1992" s="53" t="n">
        <v>17.99</v>
      </c>
      <c r="I1992" s="54"/>
      <c r="J1992" s="55" t="n">
        <f aca="false">H1992*I1992</f>
        <v>0</v>
      </c>
    </row>
    <row r="1993" customFormat="false" ht="35.25" hidden="false" customHeight="true" outlineLevel="0" collapsed="false">
      <c r="A1993" s="47" t="n">
        <v>7</v>
      </c>
      <c r="B1993" s="48" t="s">
        <v>3838</v>
      </c>
      <c r="C1993" s="49" t="n">
        <v>5907620152544</v>
      </c>
      <c r="D1993" s="50" t="s">
        <v>3839</v>
      </c>
      <c r="E1993" s="69" t="s">
        <v>213</v>
      </c>
      <c r="F1993" s="52" t="s">
        <v>23</v>
      </c>
      <c r="G1993" s="52" t="n">
        <v>12</v>
      </c>
      <c r="H1993" s="53" t="n">
        <v>17.99</v>
      </c>
      <c r="I1993" s="62"/>
      <c r="J1993" s="55" t="n">
        <f aca="false">H1993*I1993</f>
        <v>0</v>
      </c>
    </row>
    <row r="1994" customFormat="false" ht="35.25" hidden="false" customHeight="true" outlineLevel="0" collapsed="false">
      <c r="A1994" s="47" t="n">
        <v>8</v>
      </c>
      <c r="B1994" s="48" t="s">
        <v>3840</v>
      </c>
      <c r="C1994" s="49" t="n">
        <v>5907620152599</v>
      </c>
      <c r="D1994" s="50" t="s">
        <v>3841</v>
      </c>
      <c r="E1994" s="69" t="s">
        <v>213</v>
      </c>
      <c r="F1994" s="52" t="s">
        <v>23</v>
      </c>
      <c r="G1994" s="52" t="n">
        <v>12</v>
      </c>
      <c r="H1994" s="53" t="n">
        <v>17.99</v>
      </c>
      <c r="I1994" s="54"/>
      <c r="J1994" s="55" t="n">
        <f aca="false">H1994*I1994</f>
        <v>0</v>
      </c>
    </row>
    <row r="1995" customFormat="false" ht="35.25" hidden="false" customHeight="true" outlineLevel="0" collapsed="false">
      <c r="A1995" s="47" t="n">
        <v>9</v>
      </c>
      <c r="B1995" s="48" t="s">
        <v>3842</v>
      </c>
      <c r="C1995" s="49" t="n">
        <v>5907620150700</v>
      </c>
      <c r="D1995" s="50" t="s">
        <v>3843</v>
      </c>
      <c r="E1995" s="69" t="s">
        <v>213</v>
      </c>
      <c r="F1995" s="52" t="s">
        <v>23</v>
      </c>
      <c r="G1995" s="52" t="n">
        <v>12</v>
      </c>
      <c r="H1995" s="53" t="n">
        <v>17.99</v>
      </c>
      <c r="I1995" s="54"/>
      <c r="J1995" s="55" t="n">
        <f aca="false">H1995*I1995</f>
        <v>0</v>
      </c>
    </row>
    <row r="1996" customFormat="false" ht="35.25" hidden="false" customHeight="true" outlineLevel="0" collapsed="false">
      <c r="A1996" s="47" t="n">
        <v>10</v>
      </c>
      <c r="B1996" s="48" t="s">
        <v>3844</v>
      </c>
      <c r="C1996" s="49" t="n">
        <v>5907620150786</v>
      </c>
      <c r="D1996" s="63" t="s">
        <v>3845</v>
      </c>
      <c r="E1996" s="69" t="s">
        <v>213</v>
      </c>
      <c r="F1996" s="52" t="s">
        <v>23</v>
      </c>
      <c r="G1996" s="52" t="n">
        <v>12</v>
      </c>
      <c r="H1996" s="68" t="n">
        <v>17.99</v>
      </c>
      <c r="I1996" s="54"/>
      <c r="J1996" s="55" t="n">
        <f aca="false">H1996*I1996</f>
        <v>0</v>
      </c>
    </row>
    <row r="1997" customFormat="false" ht="35.25" hidden="false" customHeight="true" outlineLevel="0" collapsed="false">
      <c r="A1997" s="47" t="n">
        <v>11</v>
      </c>
      <c r="B1997" s="48" t="s">
        <v>3846</v>
      </c>
      <c r="C1997" s="49" t="n">
        <v>5907620151141</v>
      </c>
      <c r="D1997" s="63" t="s">
        <v>3847</v>
      </c>
      <c r="E1997" s="69" t="s">
        <v>213</v>
      </c>
      <c r="F1997" s="52" t="s">
        <v>23</v>
      </c>
      <c r="G1997" s="52" t="n">
        <v>12</v>
      </c>
      <c r="H1997" s="68" t="n">
        <v>17.99</v>
      </c>
      <c r="I1997" s="54"/>
      <c r="J1997" s="55" t="n">
        <f aca="false">H1997*I1997</f>
        <v>0</v>
      </c>
    </row>
    <row r="1998" customFormat="false" ht="35.25" hidden="false" customHeight="true" outlineLevel="0" collapsed="false">
      <c r="A1998" s="47" t="n">
        <v>12</v>
      </c>
      <c r="B1998" s="48" t="s">
        <v>3848</v>
      </c>
      <c r="C1998" s="49" t="n">
        <v>5907620151226</v>
      </c>
      <c r="D1998" s="63" t="s">
        <v>3849</v>
      </c>
      <c r="E1998" s="69" t="s">
        <v>213</v>
      </c>
      <c r="F1998" s="52" t="s">
        <v>23</v>
      </c>
      <c r="G1998" s="52" t="n">
        <v>12</v>
      </c>
      <c r="H1998" s="68" t="n">
        <v>17.99</v>
      </c>
      <c r="I1998" s="54"/>
      <c r="J1998" s="55" t="n">
        <f aca="false">H1998*I1998</f>
        <v>0</v>
      </c>
    </row>
    <row r="1999" customFormat="false" ht="35.25" hidden="false" customHeight="true" outlineLevel="0" collapsed="false">
      <c r="A1999" s="47" t="n">
        <v>13</v>
      </c>
      <c r="B1999" s="48" t="s">
        <v>3850</v>
      </c>
      <c r="C1999" s="49" t="n">
        <v>5907620151325</v>
      </c>
      <c r="D1999" s="63" t="s">
        <v>3851</v>
      </c>
      <c r="E1999" s="69" t="s">
        <v>213</v>
      </c>
      <c r="F1999" s="52" t="s">
        <v>23</v>
      </c>
      <c r="G1999" s="52" t="n">
        <v>12</v>
      </c>
      <c r="H1999" s="68" t="n">
        <v>17.99</v>
      </c>
      <c r="I1999" s="54"/>
      <c r="J1999" s="55" t="n">
        <f aca="false">H1999*I1999</f>
        <v>0</v>
      </c>
    </row>
    <row r="2000" customFormat="false" ht="35.25" hidden="false" customHeight="true" outlineLevel="0" collapsed="false">
      <c r="A2000" s="47"/>
      <c r="B2000" s="48"/>
      <c r="C2000" s="57"/>
      <c r="D2000" s="43" t="s">
        <v>3852</v>
      </c>
      <c r="E2000" s="60"/>
      <c r="F2000" s="52"/>
      <c r="G2000" s="52"/>
      <c r="H2000" s="53"/>
      <c r="I2000" s="54"/>
      <c r="J2000" s="55"/>
    </row>
    <row r="2001" customFormat="false" ht="35.25" hidden="false" customHeight="true" outlineLevel="0" collapsed="false">
      <c r="A2001" s="47" t="n">
        <v>1</v>
      </c>
      <c r="B2001" s="48" t="s">
        <v>3853</v>
      </c>
      <c r="C2001" s="57" t="n">
        <v>5907620121786</v>
      </c>
      <c r="D2001" s="50" t="s">
        <v>3854</v>
      </c>
      <c r="E2001" s="67" t="s">
        <v>117</v>
      </c>
      <c r="F2001" s="52" t="s">
        <v>23</v>
      </c>
      <c r="G2001" s="52" t="n">
        <v>12</v>
      </c>
      <c r="H2001" s="53" t="n">
        <v>11.99</v>
      </c>
      <c r="I2001" s="54"/>
      <c r="J2001" s="55" t="n">
        <f aca="false">H2001*I2001</f>
        <v>0</v>
      </c>
    </row>
    <row r="2002" customFormat="false" ht="35.25" hidden="false" customHeight="true" outlineLevel="0" collapsed="false">
      <c r="A2002" s="47" t="n">
        <v>2</v>
      </c>
      <c r="B2002" s="48" t="s">
        <v>3855</v>
      </c>
      <c r="C2002" s="57" t="n">
        <v>5907690813468</v>
      </c>
      <c r="D2002" s="50" t="s">
        <v>3856</v>
      </c>
      <c r="E2002" s="67" t="s">
        <v>117</v>
      </c>
      <c r="F2002" s="52" t="s">
        <v>23</v>
      </c>
      <c r="G2002" s="52" t="n">
        <v>12</v>
      </c>
      <c r="H2002" s="53" t="n">
        <v>11.99</v>
      </c>
      <c r="I2002" s="54"/>
      <c r="J2002" s="55" t="n">
        <f aca="false">H2002*I2002</f>
        <v>0</v>
      </c>
    </row>
    <row r="2003" customFormat="false" ht="35.25" hidden="false" customHeight="true" outlineLevel="0" collapsed="false">
      <c r="A2003" s="47" t="n">
        <v>3</v>
      </c>
      <c r="B2003" s="48" t="s">
        <v>3857</v>
      </c>
      <c r="C2003" s="57" t="n">
        <v>5907690824457</v>
      </c>
      <c r="D2003" s="50" t="s">
        <v>3858</v>
      </c>
      <c r="E2003" s="67" t="s">
        <v>117</v>
      </c>
      <c r="F2003" s="52" t="s">
        <v>23</v>
      </c>
      <c r="G2003" s="52" t="n">
        <v>12</v>
      </c>
      <c r="H2003" s="53" t="n">
        <v>11.99</v>
      </c>
      <c r="I2003" s="54"/>
      <c r="J2003" s="55" t="n">
        <f aca="false">H2003*I2003</f>
        <v>0</v>
      </c>
    </row>
    <row r="2004" customFormat="false" ht="35.25" hidden="false" customHeight="true" outlineLevel="0" collapsed="false">
      <c r="A2004" s="47" t="n">
        <v>4</v>
      </c>
      <c r="B2004" s="48" t="s">
        <v>3859</v>
      </c>
      <c r="C2004" s="57" t="n">
        <v>5907690815561</v>
      </c>
      <c r="D2004" s="50" t="s">
        <v>3860</v>
      </c>
      <c r="E2004" s="67" t="s">
        <v>117</v>
      </c>
      <c r="F2004" s="52" t="s">
        <v>23</v>
      </c>
      <c r="G2004" s="52" t="n">
        <v>12</v>
      </c>
      <c r="H2004" s="53" t="n">
        <v>11.99</v>
      </c>
      <c r="I2004" s="54"/>
      <c r="J2004" s="55" t="n">
        <f aca="false">H2004*I2004</f>
        <v>0</v>
      </c>
    </row>
    <row r="2005" customFormat="false" ht="35.25" hidden="false" customHeight="true" outlineLevel="0" collapsed="false">
      <c r="A2005" s="47" t="n">
        <v>5</v>
      </c>
      <c r="B2005" s="48" t="s">
        <v>3861</v>
      </c>
      <c r="C2005" s="57" t="n">
        <v>5907620121601</v>
      </c>
      <c r="D2005" s="50" t="s">
        <v>3862</v>
      </c>
      <c r="E2005" s="67" t="s">
        <v>117</v>
      </c>
      <c r="F2005" s="52" t="s">
        <v>23</v>
      </c>
      <c r="G2005" s="52" t="n">
        <v>12</v>
      </c>
      <c r="H2005" s="53" t="n">
        <v>11.99</v>
      </c>
      <c r="I2005" s="54"/>
      <c r="J2005" s="55" t="n">
        <f aca="false">H2005*I2005</f>
        <v>0</v>
      </c>
    </row>
    <row r="2006" customFormat="false" ht="35.25" hidden="false" customHeight="true" outlineLevel="0" collapsed="false">
      <c r="A2006" s="47" t="n">
        <v>6</v>
      </c>
      <c r="B2006" s="48" t="s">
        <v>3863</v>
      </c>
      <c r="C2006" s="57" t="n">
        <v>5907690897871</v>
      </c>
      <c r="D2006" s="50" t="s">
        <v>3864</v>
      </c>
      <c r="E2006" s="67" t="s">
        <v>117</v>
      </c>
      <c r="F2006" s="52" t="s">
        <v>23</v>
      </c>
      <c r="G2006" s="52" t="n">
        <v>12</v>
      </c>
      <c r="H2006" s="53" t="n">
        <v>11.99</v>
      </c>
      <c r="I2006" s="54"/>
      <c r="J2006" s="55" t="n">
        <f aca="false">H2006*I2006</f>
        <v>0</v>
      </c>
    </row>
    <row r="2007" customFormat="false" ht="35.25" hidden="false" customHeight="true" outlineLevel="0" collapsed="false">
      <c r="A2007" s="47" t="n">
        <v>7</v>
      </c>
      <c r="B2007" s="48" t="s">
        <v>3865</v>
      </c>
      <c r="C2007" s="57" t="n">
        <v>5907690897956</v>
      </c>
      <c r="D2007" s="50" t="s">
        <v>3866</v>
      </c>
      <c r="E2007" s="67" t="s">
        <v>117</v>
      </c>
      <c r="F2007" s="52" t="s">
        <v>23</v>
      </c>
      <c r="G2007" s="52" t="n">
        <v>12</v>
      </c>
      <c r="H2007" s="53" t="n">
        <v>11.99</v>
      </c>
      <c r="I2007" s="54"/>
      <c r="J2007" s="55" t="n">
        <f aca="false">H2007*I2007</f>
        <v>0</v>
      </c>
    </row>
    <row r="2008" customFormat="false" ht="35.25" hidden="false" customHeight="true" outlineLevel="0" collapsed="false">
      <c r="A2008" s="47" t="n">
        <v>8</v>
      </c>
      <c r="B2008" s="48" t="s">
        <v>3867</v>
      </c>
      <c r="C2008" s="57" t="n">
        <v>5907690897796</v>
      </c>
      <c r="D2008" s="50" t="s">
        <v>3868</v>
      </c>
      <c r="E2008" s="67" t="s">
        <v>117</v>
      </c>
      <c r="F2008" s="52" t="s">
        <v>23</v>
      </c>
      <c r="G2008" s="52" t="n">
        <v>12</v>
      </c>
      <c r="H2008" s="53" t="n">
        <v>11.99</v>
      </c>
      <c r="I2008" s="54"/>
      <c r="J2008" s="55" t="n">
        <f aca="false">H2008*I2008</f>
        <v>0</v>
      </c>
    </row>
    <row r="2009" customFormat="false" ht="35.25" hidden="false" customHeight="true" outlineLevel="0" collapsed="false">
      <c r="A2009" s="47" t="n">
        <v>9</v>
      </c>
      <c r="B2009" s="48" t="s">
        <v>3869</v>
      </c>
      <c r="C2009" s="57" t="n">
        <v>5907690897710</v>
      </c>
      <c r="D2009" s="50" t="s">
        <v>3870</v>
      </c>
      <c r="E2009" s="67" t="s">
        <v>117</v>
      </c>
      <c r="F2009" s="52" t="s">
        <v>23</v>
      </c>
      <c r="G2009" s="52" t="n">
        <v>12</v>
      </c>
      <c r="H2009" s="53" t="n">
        <v>11.99</v>
      </c>
      <c r="I2009" s="54"/>
      <c r="J2009" s="55" t="n">
        <f aca="false">H2009*I2009</f>
        <v>0</v>
      </c>
    </row>
    <row r="2010" customFormat="false" ht="35.25" hidden="false" customHeight="true" outlineLevel="0" collapsed="false">
      <c r="A2010" s="47" t="n">
        <v>10</v>
      </c>
      <c r="B2010" s="48" t="s">
        <v>3871</v>
      </c>
      <c r="C2010" s="57" t="n">
        <v>5907620121243</v>
      </c>
      <c r="D2010" s="50" t="s">
        <v>3872</v>
      </c>
      <c r="E2010" s="67" t="s">
        <v>117</v>
      </c>
      <c r="F2010" s="52" t="s">
        <v>23</v>
      </c>
      <c r="G2010" s="52" t="n">
        <v>12</v>
      </c>
      <c r="H2010" s="53" t="n">
        <v>11.99</v>
      </c>
      <c r="I2010" s="54"/>
      <c r="J2010" s="55" t="n">
        <f aca="false">H2010*I2010</f>
        <v>0</v>
      </c>
    </row>
    <row r="2011" customFormat="false" ht="35.25" hidden="false" customHeight="true" outlineLevel="0" collapsed="false">
      <c r="A2011" s="47" t="n">
        <v>11</v>
      </c>
      <c r="B2011" s="48" t="s">
        <v>3873</v>
      </c>
      <c r="C2011" s="57" t="n">
        <v>5907620121960</v>
      </c>
      <c r="D2011" s="50" t="s">
        <v>3874</v>
      </c>
      <c r="E2011" s="67" t="s">
        <v>117</v>
      </c>
      <c r="F2011" s="52" t="s">
        <v>23</v>
      </c>
      <c r="G2011" s="52" t="n">
        <v>12</v>
      </c>
      <c r="H2011" s="53" t="n">
        <v>11.99</v>
      </c>
      <c r="I2011" s="54"/>
      <c r="J2011" s="55" t="n">
        <f aca="false">H2011*I2011</f>
        <v>0</v>
      </c>
    </row>
    <row r="2012" customFormat="false" ht="35.25" hidden="false" customHeight="true" outlineLevel="0" collapsed="false">
      <c r="A2012" s="47" t="n">
        <v>12</v>
      </c>
      <c r="B2012" s="48" t="s">
        <v>3875</v>
      </c>
      <c r="C2012" s="57" t="n">
        <v>5907620110469</v>
      </c>
      <c r="D2012" s="50" t="s">
        <v>3876</v>
      </c>
      <c r="E2012" s="67" t="s">
        <v>117</v>
      </c>
      <c r="F2012" s="52" t="s">
        <v>23</v>
      </c>
      <c r="G2012" s="52" t="n">
        <v>12</v>
      </c>
      <c r="H2012" s="53" t="n">
        <v>11.99</v>
      </c>
      <c r="I2012" s="54"/>
      <c r="J2012" s="55" t="n">
        <f aca="false">H2012*I2012</f>
        <v>0</v>
      </c>
    </row>
    <row r="2013" customFormat="false" ht="35.25" hidden="false" customHeight="true" outlineLevel="0" collapsed="false">
      <c r="A2013" s="47" t="n">
        <v>13</v>
      </c>
      <c r="B2013" s="48" t="s">
        <v>3877</v>
      </c>
      <c r="C2013" s="49" t="n">
        <v>5907620121427</v>
      </c>
      <c r="D2013" s="50" t="s">
        <v>3878</v>
      </c>
      <c r="E2013" s="67" t="s">
        <v>117</v>
      </c>
      <c r="F2013" s="52" t="s">
        <v>23</v>
      </c>
      <c r="G2013" s="52" t="n">
        <v>12</v>
      </c>
      <c r="H2013" s="53" t="n">
        <v>11.99</v>
      </c>
      <c r="I2013" s="54"/>
      <c r="J2013" s="55" t="n">
        <f aca="false">H2013*I2013</f>
        <v>0</v>
      </c>
    </row>
    <row r="2014" customFormat="false" ht="35.25" hidden="false" customHeight="true" outlineLevel="0" collapsed="false">
      <c r="A2014" s="47" t="n">
        <v>14</v>
      </c>
      <c r="B2014" s="48" t="s">
        <v>3879</v>
      </c>
      <c r="C2014" s="49" t="n">
        <v>5907690898199</v>
      </c>
      <c r="D2014" s="50" t="s">
        <v>3880</v>
      </c>
      <c r="E2014" s="67" t="s">
        <v>117</v>
      </c>
      <c r="F2014" s="52" t="s">
        <v>23</v>
      </c>
      <c r="G2014" s="52" t="n">
        <v>12</v>
      </c>
      <c r="H2014" s="53" t="n">
        <v>11.99</v>
      </c>
      <c r="I2014" s="54"/>
      <c r="J2014" s="55" t="n">
        <f aca="false">H2014*I2014</f>
        <v>0</v>
      </c>
    </row>
    <row r="2015" customFormat="false" ht="35.25" hidden="false" customHeight="true" outlineLevel="0" collapsed="false">
      <c r="A2015" s="47" t="n">
        <v>15</v>
      </c>
      <c r="B2015" s="48" t="s">
        <v>3881</v>
      </c>
      <c r="C2015" s="49" t="n">
        <v>5907690898038</v>
      </c>
      <c r="D2015" s="50" t="s">
        <v>3882</v>
      </c>
      <c r="E2015" s="67" t="s">
        <v>117</v>
      </c>
      <c r="F2015" s="52" t="s">
        <v>23</v>
      </c>
      <c r="G2015" s="52" t="n">
        <v>12</v>
      </c>
      <c r="H2015" s="53" t="n">
        <v>11.99</v>
      </c>
      <c r="I2015" s="54"/>
      <c r="J2015" s="55" t="n">
        <f aca="false">H2015*I2015</f>
        <v>0</v>
      </c>
    </row>
    <row r="2016" customFormat="false" ht="35.25" hidden="false" customHeight="true" outlineLevel="0" collapsed="false">
      <c r="A2016" s="47" t="n">
        <v>16</v>
      </c>
      <c r="B2016" s="48" t="s">
        <v>3883</v>
      </c>
      <c r="C2016" s="49" t="n">
        <v>5907690898113</v>
      </c>
      <c r="D2016" s="50" t="s">
        <v>3884</v>
      </c>
      <c r="E2016" s="67" t="s">
        <v>117</v>
      </c>
      <c r="F2016" s="52" t="s">
        <v>23</v>
      </c>
      <c r="G2016" s="52" t="n">
        <v>12</v>
      </c>
      <c r="H2016" s="53" t="n">
        <v>11.99</v>
      </c>
      <c r="I2016" s="54"/>
      <c r="J2016" s="55" t="n">
        <f aca="false">H2016*I2016</f>
        <v>0</v>
      </c>
    </row>
    <row r="2017" customFormat="false" ht="35.25" hidden="false" customHeight="true" outlineLevel="0" collapsed="false">
      <c r="A2017" s="47" t="n">
        <v>17</v>
      </c>
      <c r="B2017" s="48" t="s">
        <v>3885</v>
      </c>
      <c r="C2017" s="49" t="n">
        <v>5907620110247</v>
      </c>
      <c r="D2017" s="50" t="s">
        <v>3886</v>
      </c>
      <c r="E2017" s="67" t="s">
        <v>117</v>
      </c>
      <c r="F2017" s="52" t="s">
        <v>23</v>
      </c>
      <c r="G2017" s="52" t="n">
        <v>12</v>
      </c>
      <c r="H2017" s="53" t="n">
        <v>11.99</v>
      </c>
      <c r="I2017" s="62"/>
      <c r="J2017" s="55" t="n">
        <f aca="false">H2017*I2017</f>
        <v>0</v>
      </c>
    </row>
    <row r="2018" s="5" customFormat="true" ht="35.25" hidden="false" customHeight="true" outlineLevel="0" collapsed="false">
      <c r="A2018" s="47" t="n">
        <v>18</v>
      </c>
      <c r="B2018" s="48" t="s">
        <v>3887</v>
      </c>
      <c r="C2018" s="49" t="n">
        <v>5907620115655</v>
      </c>
      <c r="D2018" s="50" t="s">
        <v>3888</v>
      </c>
      <c r="E2018" s="67" t="s">
        <v>117</v>
      </c>
      <c r="F2018" s="52" t="s">
        <v>23</v>
      </c>
      <c r="G2018" s="52" t="n">
        <v>12</v>
      </c>
      <c r="H2018" s="53" t="n">
        <v>11.99</v>
      </c>
      <c r="I2018" s="54"/>
      <c r="J2018" s="55" t="n">
        <f aca="false">H2018*I2018</f>
        <v>0</v>
      </c>
    </row>
    <row r="2019" s="5" customFormat="true" ht="35.25" hidden="false" customHeight="true" outlineLevel="0" collapsed="false">
      <c r="A2019" s="47" t="n">
        <v>19</v>
      </c>
      <c r="B2019" s="48" t="s">
        <v>3889</v>
      </c>
      <c r="C2019" s="49" t="n">
        <v>5907620141456</v>
      </c>
      <c r="D2019" s="50" t="s">
        <v>3890</v>
      </c>
      <c r="E2019" s="67" t="s">
        <v>117</v>
      </c>
      <c r="F2019" s="52" t="s">
        <v>23</v>
      </c>
      <c r="G2019" s="52" t="n">
        <v>12</v>
      </c>
      <c r="H2019" s="53" t="n">
        <v>11.99</v>
      </c>
      <c r="I2019" s="54"/>
      <c r="J2019" s="55" t="n">
        <f aca="false">H2019*I2019</f>
        <v>0</v>
      </c>
    </row>
    <row r="2020" s="5" customFormat="true" ht="35.25" hidden="false" customHeight="true" outlineLevel="0" collapsed="false">
      <c r="A2020" s="47" t="n">
        <v>20</v>
      </c>
      <c r="B2020" s="48" t="s">
        <v>3891</v>
      </c>
      <c r="C2020" s="49" t="n">
        <v>5907620122158</v>
      </c>
      <c r="D2020" s="50" t="s">
        <v>3892</v>
      </c>
      <c r="E2020" s="67" t="s">
        <v>117</v>
      </c>
      <c r="F2020" s="52" t="s">
        <v>23</v>
      </c>
      <c r="G2020" s="52" t="n">
        <v>12</v>
      </c>
      <c r="H2020" s="53" t="n">
        <v>11.99</v>
      </c>
      <c r="I2020" s="54"/>
      <c r="J2020" s="55" t="n">
        <f aca="false">H2020*I2020</f>
        <v>0</v>
      </c>
    </row>
    <row r="2021" s="5" customFormat="true" ht="35.25" hidden="false" customHeight="true" outlineLevel="0" collapsed="false">
      <c r="A2021" s="61"/>
      <c r="B2021" s="48"/>
      <c r="C2021" s="57"/>
      <c r="D2021" s="43" t="s">
        <v>3893</v>
      </c>
      <c r="E2021" s="60"/>
      <c r="F2021" s="52"/>
      <c r="G2021" s="52"/>
      <c r="H2021" s="53"/>
      <c r="I2021" s="54"/>
      <c r="J2021" s="55"/>
    </row>
    <row r="2022" s="5" customFormat="true" ht="35.25" hidden="false" customHeight="true" outlineLevel="0" collapsed="false">
      <c r="A2022" s="61" t="n">
        <v>1</v>
      </c>
      <c r="B2022" s="48" t="s">
        <v>3894</v>
      </c>
      <c r="C2022" s="57" t="n">
        <v>5907690879464</v>
      </c>
      <c r="D2022" s="50" t="s">
        <v>3895</v>
      </c>
      <c r="E2022" s="67" t="s">
        <v>117</v>
      </c>
      <c r="F2022" s="52" t="s">
        <v>23</v>
      </c>
      <c r="G2022" s="52" t="n">
        <v>12</v>
      </c>
      <c r="H2022" s="53" t="n">
        <v>13.99</v>
      </c>
      <c r="I2022" s="54"/>
      <c r="J2022" s="55" t="n">
        <f aca="false">H2022*I2022</f>
        <v>0</v>
      </c>
    </row>
    <row r="2023" s="5" customFormat="true" ht="35.25" hidden="false" customHeight="true" outlineLevel="0" collapsed="false">
      <c r="A2023" s="47" t="n">
        <v>2</v>
      </c>
      <c r="B2023" s="48" t="s">
        <v>3896</v>
      </c>
      <c r="C2023" s="57" t="n">
        <v>5907690862800</v>
      </c>
      <c r="D2023" s="50" t="s">
        <v>3897</v>
      </c>
      <c r="E2023" s="67" t="s">
        <v>117</v>
      </c>
      <c r="F2023" s="52" t="s">
        <v>23</v>
      </c>
      <c r="G2023" s="52" t="n">
        <v>12</v>
      </c>
      <c r="H2023" s="53" t="n">
        <v>13.99</v>
      </c>
      <c r="I2023" s="54"/>
      <c r="J2023" s="55" t="n">
        <f aca="false">H2023*I2023</f>
        <v>0</v>
      </c>
    </row>
    <row r="2024" s="5" customFormat="true" ht="35.25" hidden="false" customHeight="true" outlineLevel="0" collapsed="false">
      <c r="A2024" s="61" t="n">
        <v>3</v>
      </c>
      <c r="B2024" s="48" t="s">
        <v>3898</v>
      </c>
      <c r="C2024" s="57" t="n">
        <v>5907690862589</v>
      </c>
      <c r="D2024" s="50" t="s">
        <v>3899</v>
      </c>
      <c r="E2024" s="67" t="s">
        <v>117</v>
      </c>
      <c r="F2024" s="52" t="s">
        <v>23</v>
      </c>
      <c r="G2024" s="52" t="n">
        <v>12</v>
      </c>
      <c r="H2024" s="53" t="n">
        <v>13.99</v>
      </c>
      <c r="I2024" s="54"/>
      <c r="J2024" s="55" t="n">
        <f aca="false">H2024*I2024</f>
        <v>0</v>
      </c>
    </row>
    <row r="2025" s="5" customFormat="true" ht="35.25" hidden="false" customHeight="true" outlineLevel="0" collapsed="false">
      <c r="A2025" s="47" t="n">
        <v>4</v>
      </c>
      <c r="B2025" s="48" t="s">
        <v>3900</v>
      </c>
      <c r="C2025" s="57" t="n">
        <v>5907690872618</v>
      </c>
      <c r="D2025" s="50" t="s">
        <v>3901</v>
      </c>
      <c r="E2025" s="67" t="s">
        <v>117</v>
      </c>
      <c r="F2025" s="52" t="s">
        <v>23</v>
      </c>
      <c r="G2025" s="52" t="n">
        <v>12</v>
      </c>
      <c r="H2025" s="53" t="n">
        <v>13.99</v>
      </c>
      <c r="I2025" s="54"/>
      <c r="J2025" s="55" t="n">
        <f aca="false">H2025*I2025</f>
        <v>0</v>
      </c>
    </row>
    <row r="2026" s="5" customFormat="true" ht="35.25" hidden="false" customHeight="true" outlineLevel="0" collapsed="false">
      <c r="A2026" s="61" t="n">
        <v>5</v>
      </c>
      <c r="B2026" s="48" t="s">
        <v>3902</v>
      </c>
      <c r="C2026" s="57" t="n">
        <v>5907690869014</v>
      </c>
      <c r="D2026" s="50" t="s">
        <v>3903</v>
      </c>
      <c r="E2026" s="67" t="s">
        <v>117</v>
      </c>
      <c r="F2026" s="52" t="s">
        <v>23</v>
      </c>
      <c r="G2026" s="52" t="n">
        <v>12</v>
      </c>
      <c r="H2026" s="53" t="n">
        <v>13.99</v>
      </c>
      <c r="I2026" s="54"/>
      <c r="J2026" s="55" t="n">
        <f aca="false">H2026*I2026</f>
        <v>0</v>
      </c>
    </row>
    <row r="2027" s="5" customFormat="true" ht="35.25" hidden="false" customHeight="true" outlineLevel="0" collapsed="false">
      <c r="A2027" s="47" t="n">
        <v>6</v>
      </c>
      <c r="B2027" s="48" t="s">
        <v>3904</v>
      </c>
      <c r="C2027" s="57" t="n">
        <v>5907690869526</v>
      </c>
      <c r="D2027" s="50" t="s">
        <v>3905</v>
      </c>
      <c r="E2027" s="67" t="s">
        <v>117</v>
      </c>
      <c r="F2027" s="52" t="s">
        <v>23</v>
      </c>
      <c r="G2027" s="52" t="n">
        <v>12</v>
      </c>
      <c r="H2027" s="53" t="n">
        <v>13.99</v>
      </c>
      <c r="I2027" s="54"/>
      <c r="J2027" s="55" t="n">
        <f aca="false">H2027*I2027</f>
        <v>0</v>
      </c>
    </row>
    <row r="2028" s="5" customFormat="true" ht="35.25" hidden="false" customHeight="true" outlineLevel="0" collapsed="false">
      <c r="A2028" s="61" t="n">
        <v>7</v>
      </c>
      <c r="B2028" s="48" t="s">
        <v>3906</v>
      </c>
      <c r="C2028" s="57" t="n">
        <v>5907690892326</v>
      </c>
      <c r="D2028" s="50" t="s">
        <v>3907</v>
      </c>
      <c r="E2028" s="67" t="s">
        <v>117</v>
      </c>
      <c r="F2028" s="52" t="s">
        <v>23</v>
      </c>
      <c r="G2028" s="52" t="n">
        <v>12</v>
      </c>
      <c r="H2028" s="53" t="n">
        <v>13.99</v>
      </c>
      <c r="I2028" s="54"/>
      <c r="J2028" s="55" t="n">
        <f aca="false">H2028*I2028</f>
        <v>0</v>
      </c>
    </row>
    <row r="2029" s="5" customFormat="true" ht="35.25" hidden="false" customHeight="true" outlineLevel="0" collapsed="false">
      <c r="A2029" s="47" t="n">
        <v>8</v>
      </c>
      <c r="B2029" s="48" t="s">
        <v>3908</v>
      </c>
      <c r="C2029" s="57" t="n">
        <v>5907690892746</v>
      </c>
      <c r="D2029" s="50" t="s">
        <v>3909</v>
      </c>
      <c r="E2029" s="67" t="s">
        <v>117</v>
      </c>
      <c r="F2029" s="52" t="s">
        <v>23</v>
      </c>
      <c r="G2029" s="52" t="n">
        <v>12</v>
      </c>
      <c r="H2029" s="53" t="n">
        <v>13.99</v>
      </c>
      <c r="I2029" s="54"/>
      <c r="J2029" s="55" t="n">
        <f aca="false">H2029*I2029</f>
        <v>0</v>
      </c>
    </row>
    <row r="2030" s="5" customFormat="true" ht="35.25" hidden="false" customHeight="true" outlineLevel="0" collapsed="false">
      <c r="A2030" s="61" t="n">
        <v>9</v>
      </c>
      <c r="B2030" s="48" t="s">
        <v>3910</v>
      </c>
      <c r="C2030" s="57" t="n">
        <v>5907620132676</v>
      </c>
      <c r="D2030" s="50" t="s">
        <v>3911</v>
      </c>
      <c r="E2030" s="67" t="s">
        <v>117</v>
      </c>
      <c r="F2030" s="52" t="s">
        <v>23</v>
      </c>
      <c r="G2030" s="52" t="n">
        <v>12</v>
      </c>
      <c r="H2030" s="53" t="n">
        <v>13.99</v>
      </c>
      <c r="I2030" s="54"/>
      <c r="J2030" s="55" t="n">
        <f aca="false">H2030*I2030</f>
        <v>0</v>
      </c>
    </row>
    <row r="2031" s="5" customFormat="true" ht="35.25" hidden="false" customHeight="true" outlineLevel="0" collapsed="false">
      <c r="A2031" s="47" t="n">
        <v>10</v>
      </c>
      <c r="B2031" s="48" t="s">
        <v>3912</v>
      </c>
      <c r="C2031" s="57" t="n">
        <v>5907620133970</v>
      </c>
      <c r="D2031" s="50" t="s">
        <v>3913</v>
      </c>
      <c r="E2031" s="67" t="s">
        <v>117</v>
      </c>
      <c r="F2031" s="52" t="s">
        <v>23</v>
      </c>
      <c r="G2031" s="52" t="n">
        <v>12</v>
      </c>
      <c r="H2031" s="53" t="n">
        <v>13.99</v>
      </c>
      <c r="I2031" s="54"/>
      <c r="J2031" s="55" t="n">
        <f aca="false">H2031*I2031</f>
        <v>0</v>
      </c>
    </row>
    <row r="2032" s="5" customFormat="true" ht="35.25" hidden="false" customHeight="true" outlineLevel="0" collapsed="false">
      <c r="A2032" s="61" t="n">
        <v>11</v>
      </c>
      <c r="B2032" s="48" t="s">
        <v>3914</v>
      </c>
      <c r="C2032" s="57" t="n">
        <v>5907620134335</v>
      </c>
      <c r="D2032" s="50" t="s">
        <v>3915</v>
      </c>
      <c r="E2032" s="67" t="s">
        <v>117</v>
      </c>
      <c r="F2032" s="52" t="s">
        <v>23</v>
      </c>
      <c r="G2032" s="52" t="n">
        <v>12</v>
      </c>
      <c r="H2032" s="53" t="n">
        <v>13.99</v>
      </c>
      <c r="I2032" s="54"/>
      <c r="J2032" s="55" t="n">
        <f aca="false">H2032*I2032</f>
        <v>0</v>
      </c>
    </row>
    <row r="2033" s="5" customFormat="true" ht="35.25" hidden="false" customHeight="true" outlineLevel="0" collapsed="false">
      <c r="A2033" s="47" t="n">
        <v>12</v>
      </c>
      <c r="B2033" s="48" t="s">
        <v>3916</v>
      </c>
      <c r="C2033" s="57" t="n">
        <v>5907620133628</v>
      </c>
      <c r="D2033" s="50" t="s">
        <v>3917</v>
      </c>
      <c r="E2033" s="67" t="s">
        <v>117</v>
      </c>
      <c r="F2033" s="52" t="s">
        <v>23</v>
      </c>
      <c r="G2033" s="52" t="n">
        <v>12</v>
      </c>
      <c r="H2033" s="53" t="n">
        <v>13.99</v>
      </c>
      <c r="I2033" s="54"/>
      <c r="J2033" s="55" t="n">
        <f aca="false">H2033*I2033</f>
        <v>0</v>
      </c>
    </row>
    <row r="2034" s="5" customFormat="true" ht="35.25" hidden="false" customHeight="true" outlineLevel="0" collapsed="false">
      <c r="A2034" s="61" t="n">
        <v>13</v>
      </c>
      <c r="B2034" s="48" t="s">
        <v>3918</v>
      </c>
      <c r="C2034" s="57" t="n">
        <v>5907620131587</v>
      </c>
      <c r="D2034" s="50" t="s">
        <v>3919</v>
      </c>
      <c r="E2034" s="67" t="s">
        <v>117</v>
      </c>
      <c r="F2034" s="52" t="s">
        <v>23</v>
      </c>
      <c r="G2034" s="52" t="n">
        <v>12</v>
      </c>
      <c r="H2034" s="53" t="n">
        <v>13.99</v>
      </c>
      <c r="I2034" s="54"/>
      <c r="J2034" s="55" t="n">
        <f aca="false">H2034*I2034</f>
        <v>0</v>
      </c>
    </row>
    <row r="2035" customFormat="false" ht="35.25" hidden="false" customHeight="true" outlineLevel="0" collapsed="false">
      <c r="A2035" s="47" t="n">
        <v>14</v>
      </c>
      <c r="B2035" s="48" t="s">
        <v>3920</v>
      </c>
      <c r="C2035" s="57" t="n">
        <v>5907620132850</v>
      </c>
      <c r="D2035" s="50" t="s">
        <v>3921</v>
      </c>
      <c r="E2035" s="67" t="s">
        <v>117</v>
      </c>
      <c r="F2035" s="52" t="s">
        <v>23</v>
      </c>
      <c r="G2035" s="52" t="n">
        <v>12</v>
      </c>
      <c r="H2035" s="53" t="n">
        <v>13.99</v>
      </c>
      <c r="I2035" s="54"/>
      <c r="J2035" s="55" t="n">
        <f aca="false">H2035*I2035</f>
        <v>0</v>
      </c>
    </row>
    <row r="2036" customFormat="false" ht="35.25" hidden="false" customHeight="true" outlineLevel="0" collapsed="false">
      <c r="A2036" s="61" t="n">
        <v>15</v>
      </c>
      <c r="B2036" s="48" t="s">
        <v>3922</v>
      </c>
      <c r="C2036" s="57" t="n">
        <v>5907620132478</v>
      </c>
      <c r="D2036" s="50" t="s">
        <v>3923</v>
      </c>
      <c r="E2036" s="67" t="s">
        <v>117</v>
      </c>
      <c r="F2036" s="52" t="s">
        <v>23</v>
      </c>
      <c r="G2036" s="52" t="n">
        <v>12</v>
      </c>
      <c r="H2036" s="53" t="n">
        <v>13.99</v>
      </c>
      <c r="I2036" s="54"/>
      <c r="J2036" s="55" t="n">
        <f aca="false">H2036*I2036</f>
        <v>0</v>
      </c>
    </row>
    <row r="2037" customFormat="false" ht="35.25" hidden="false" customHeight="true" outlineLevel="0" collapsed="false">
      <c r="A2037" s="47" t="n">
        <v>16</v>
      </c>
      <c r="B2037" s="48" t="s">
        <v>3924</v>
      </c>
      <c r="C2037" s="57" t="n">
        <v>5907620131761</v>
      </c>
      <c r="D2037" s="50" t="s">
        <v>3925</v>
      </c>
      <c r="E2037" s="67" t="s">
        <v>117</v>
      </c>
      <c r="F2037" s="52" t="s">
        <v>23</v>
      </c>
      <c r="G2037" s="52" t="n">
        <v>12</v>
      </c>
      <c r="H2037" s="53" t="n">
        <v>13.99</v>
      </c>
      <c r="I2037" s="54"/>
      <c r="J2037" s="55" t="n">
        <f aca="false">H2037*I2037</f>
        <v>0</v>
      </c>
    </row>
    <row r="2038" customFormat="false" ht="35.25" hidden="false" customHeight="true" outlineLevel="0" collapsed="false">
      <c r="A2038" s="61" t="n">
        <v>17</v>
      </c>
      <c r="B2038" s="48" t="s">
        <v>3926</v>
      </c>
      <c r="C2038" s="57" t="n">
        <v>5907620132096</v>
      </c>
      <c r="D2038" s="50" t="s">
        <v>3927</v>
      </c>
      <c r="E2038" s="67" t="s">
        <v>117</v>
      </c>
      <c r="F2038" s="52" t="s">
        <v>23</v>
      </c>
      <c r="G2038" s="52" t="n">
        <v>12</v>
      </c>
      <c r="H2038" s="53" t="n">
        <v>13.99</v>
      </c>
      <c r="I2038" s="54"/>
      <c r="J2038" s="55" t="n">
        <f aca="false">H2038*I2038</f>
        <v>0</v>
      </c>
    </row>
    <row r="2039" customFormat="false" ht="35.25" hidden="false" customHeight="true" outlineLevel="0" collapsed="false">
      <c r="A2039" s="47" t="n">
        <v>18</v>
      </c>
      <c r="B2039" s="48" t="s">
        <v>3928</v>
      </c>
      <c r="C2039" s="57" t="n">
        <v>5907620133444</v>
      </c>
      <c r="D2039" s="50" t="s">
        <v>3929</v>
      </c>
      <c r="E2039" s="67" t="s">
        <v>117</v>
      </c>
      <c r="F2039" s="52" t="s">
        <v>23</v>
      </c>
      <c r="G2039" s="52" t="n">
        <v>12</v>
      </c>
      <c r="H2039" s="53" t="n">
        <v>13.99</v>
      </c>
      <c r="I2039" s="54"/>
      <c r="J2039" s="55" t="n">
        <f aca="false">H2039*I2039</f>
        <v>0</v>
      </c>
    </row>
    <row r="2040" customFormat="false" ht="35.25" hidden="false" customHeight="true" outlineLevel="0" collapsed="false">
      <c r="A2040" s="61" t="n">
        <v>19</v>
      </c>
      <c r="B2040" s="48" t="s">
        <v>3930</v>
      </c>
      <c r="C2040" s="57" t="n">
        <v>5907620131921</v>
      </c>
      <c r="D2040" s="50" t="s">
        <v>3931</v>
      </c>
      <c r="E2040" s="67" t="s">
        <v>117</v>
      </c>
      <c r="F2040" s="52" t="s">
        <v>23</v>
      </c>
      <c r="G2040" s="52" t="n">
        <v>12</v>
      </c>
      <c r="H2040" s="53" t="n">
        <v>13.99</v>
      </c>
      <c r="I2040" s="54"/>
      <c r="J2040" s="55" t="n">
        <f aca="false">H2040*I2040</f>
        <v>0</v>
      </c>
    </row>
    <row r="2041" customFormat="false" ht="35.25" hidden="false" customHeight="true" outlineLevel="0" collapsed="false">
      <c r="A2041" s="47" t="n">
        <v>20</v>
      </c>
      <c r="B2041" s="48" t="s">
        <v>3932</v>
      </c>
      <c r="C2041" s="57" t="n">
        <v>5907690892807</v>
      </c>
      <c r="D2041" s="50" t="s">
        <v>3933</v>
      </c>
      <c r="E2041" s="67" t="s">
        <v>117</v>
      </c>
      <c r="F2041" s="52" t="s">
        <v>23</v>
      </c>
      <c r="G2041" s="52" t="n">
        <v>12</v>
      </c>
      <c r="H2041" s="53" t="n">
        <v>13.99</v>
      </c>
      <c r="I2041" s="54"/>
      <c r="J2041" s="55" t="n">
        <f aca="false">H2041*I2041</f>
        <v>0</v>
      </c>
    </row>
    <row r="2042" customFormat="false" ht="35.25" hidden="false" customHeight="true" outlineLevel="0" collapsed="false">
      <c r="A2042" s="61" t="n">
        <v>21</v>
      </c>
      <c r="B2042" s="48" t="s">
        <v>3934</v>
      </c>
      <c r="C2042" s="57" t="n">
        <v>5907690876005</v>
      </c>
      <c r="D2042" s="50" t="s">
        <v>3935</v>
      </c>
      <c r="E2042" s="67" t="s">
        <v>117</v>
      </c>
      <c r="F2042" s="52" t="s">
        <v>23</v>
      </c>
      <c r="G2042" s="52" t="n">
        <v>12</v>
      </c>
      <c r="H2042" s="53" t="n">
        <v>13.99</v>
      </c>
      <c r="I2042" s="54"/>
      <c r="J2042" s="55" t="n">
        <f aca="false">H2042*I2042</f>
        <v>0</v>
      </c>
    </row>
    <row r="2043" customFormat="false" ht="35.25" hidden="false" customHeight="true" outlineLevel="0" collapsed="false">
      <c r="A2043" s="47" t="n">
        <v>22</v>
      </c>
      <c r="B2043" s="48" t="s">
        <v>3936</v>
      </c>
      <c r="C2043" s="57" t="n">
        <v>5907690876302</v>
      </c>
      <c r="D2043" s="50" t="s">
        <v>3937</v>
      </c>
      <c r="E2043" s="67" t="s">
        <v>117</v>
      </c>
      <c r="F2043" s="52" t="s">
        <v>23</v>
      </c>
      <c r="G2043" s="52" t="n">
        <v>12</v>
      </c>
      <c r="H2043" s="53" t="n">
        <v>13.99</v>
      </c>
      <c r="I2043" s="54"/>
      <c r="J2043" s="55" t="n">
        <f aca="false">H2043*I2043</f>
        <v>0</v>
      </c>
    </row>
    <row r="2044" customFormat="false" ht="35.25" hidden="false" customHeight="true" outlineLevel="0" collapsed="false">
      <c r="A2044" s="61" t="n">
        <v>23</v>
      </c>
      <c r="B2044" s="48" t="s">
        <v>3938</v>
      </c>
      <c r="C2044" s="57" t="n">
        <v>5907690888374</v>
      </c>
      <c r="D2044" s="50" t="s">
        <v>3939</v>
      </c>
      <c r="E2044" s="67" t="s">
        <v>117</v>
      </c>
      <c r="F2044" s="52" t="s">
        <v>23</v>
      </c>
      <c r="G2044" s="52" t="n">
        <v>12</v>
      </c>
      <c r="H2044" s="53" t="n">
        <v>13.99</v>
      </c>
      <c r="I2044" s="54"/>
      <c r="J2044" s="55" t="n">
        <f aca="false">H2044*I2044</f>
        <v>0</v>
      </c>
    </row>
    <row r="2045" customFormat="false" ht="35.25" hidden="false" customHeight="true" outlineLevel="0" collapsed="false">
      <c r="A2045" s="47" t="n">
        <v>24</v>
      </c>
      <c r="B2045" s="48" t="s">
        <v>3940</v>
      </c>
      <c r="C2045" s="57" t="n">
        <v>5907690888633</v>
      </c>
      <c r="D2045" s="50" t="s">
        <v>3941</v>
      </c>
      <c r="E2045" s="67" t="s">
        <v>117</v>
      </c>
      <c r="F2045" s="52" t="s">
        <v>23</v>
      </c>
      <c r="G2045" s="52" t="n">
        <v>12</v>
      </c>
      <c r="H2045" s="53" t="n">
        <v>13.99</v>
      </c>
      <c r="I2045" s="54"/>
      <c r="J2045" s="55" t="n">
        <f aca="false">H2045*I2045</f>
        <v>0</v>
      </c>
    </row>
    <row r="2046" customFormat="false" ht="35.25" hidden="false" customHeight="true" outlineLevel="0" collapsed="false">
      <c r="A2046" s="61" t="n">
        <v>25</v>
      </c>
      <c r="B2046" s="48" t="s">
        <v>3942</v>
      </c>
      <c r="C2046" s="57" t="n">
        <v>5907690888763</v>
      </c>
      <c r="D2046" s="50" t="s">
        <v>3943</v>
      </c>
      <c r="E2046" s="67" t="s">
        <v>117</v>
      </c>
      <c r="F2046" s="52" t="s">
        <v>23</v>
      </c>
      <c r="G2046" s="52" t="n">
        <v>12</v>
      </c>
      <c r="H2046" s="53" t="n">
        <v>13.99</v>
      </c>
      <c r="I2046" s="54"/>
      <c r="J2046" s="55" t="n">
        <f aca="false">H2046*I2046</f>
        <v>0</v>
      </c>
    </row>
    <row r="2047" customFormat="false" ht="35.25" hidden="false" customHeight="true" outlineLevel="0" collapsed="false">
      <c r="A2047" s="47" t="n">
        <v>26</v>
      </c>
      <c r="B2047" s="48" t="s">
        <v>3944</v>
      </c>
      <c r="C2047" s="57" t="n">
        <v>5907620150724</v>
      </c>
      <c r="D2047" s="50" t="s">
        <v>3945</v>
      </c>
      <c r="E2047" s="69" t="s">
        <v>213</v>
      </c>
      <c r="F2047" s="52" t="s">
        <v>23</v>
      </c>
      <c r="G2047" s="52" t="n">
        <v>12</v>
      </c>
      <c r="H2047" s="53" t="n">
        <v>24.99</v>
      </c>
      <c r="I2047" s="54"/>
      <c r="J2047" s="55" t="n">
        <f aca="false">H2047*I2047</f>
        <v>0</v>
      </c>
    </row>
    <row r="2048" customFormat="false" ht="35.25" hidden="false" customHeight="true" outlineLevel="0" collapsed="false">
      <c r="A2048" s="61" t="n">
        <v>27</v>
      </c>
      <c r="B2048" s="48" t="s">
        <v>3946</v>
      </c>
      <c r="C2048" s="49" t="n">
        <v>5907620150809</v>
      </c>
      <c r="D2048" s="63" t="s">
        <v>3947</v>
      </c>
      <c r="E2048" s="69" t="s">
        <v>213</v>
      </c>
      <c r="F2048" s="52" t="s">
        <v>23</v>
      </c>
      <c r="G2048" s="52" t="n">
        <v>12</v>
      </c>
      <c r="H2048" s="68" t="n">
        <v>24.99</v>
      </c>
      <c r="I2048" s="54"/>
      <c r="J2048" s="55" t="n">
        <f aca="false">H2048*I2048</f>
        <v>0</v>
      </c>
    </row>
    <row r="2049" customFormat="false" ht="35.25" hidden="false" customHeight="true" outlineLevel="0" collapsed="false">
      <c r="A2049" s="47" t="n">
        <v>28</v>
      </c>
      <c r="B2049" s="48" t="s">
        <v>3948</v>
      </c>
      <c r="C2049" s="49" t="n">
        <v>5907620151165</v>
      </c>
      <c r="D2049" s="63" t="s">
        <v>3949</v>
      </c>
      <c r="E2049" s="69" t="s">
        <v>213</v>
      </c>
      <c r="F2049" s="52" t="s">
        <v>23</v>
      </c>
      <c r="G2049" s="52" t="n">
        <v>12</v>
      </c>
      <c r="H2049" s="68" t="n">
        <v>24.99</v>
      </c>
      <c r="I2049" s="54"/>
      <c r="J2049" s="55" t="n">
        <f aca="false">H2049*I2049</f>
        <v>0</v>
      </c>
    </row>
    <row r="2050" customFormat="false" ht="35.25" hidden="false" customHeight="true" outlineLevel="0" collapsed="false">
      <c r="A2050" s="61" t="n">
        <v>29</v>
      </c>
      <c r="B2050" s="48" t="s">
        <v>3950</v>
      </c>
      <c r="C2050" s="49" t="n">
        <v>5907620151240</v>
      </c>
      <c r="D2050" s="63" t="s">
        <v>3951</v>
      </c>
      <c r="E2050" s="69" t="s">
        <v>213</v>
      </c>
      <c r="F2050" s="52" t="s">
        <v>23</v>
      </c>
      <c r="G2050" s="52" t="n">
        <v>12</v>
      </c>
      <c r="H2050" s="68" t="n">
        <v>24.99</v>
      </c>
      <c r="I2050" s="54"/>
      <c r="J2050" s="55" t="n">
        <f aca="false">H2050*I2050</f>
        <v>0</v>
      </c>
    </row>
    <row r="2051" customFormat="false" ht="35.25" hidden="false" customHeight="true" outlineLevel="0" collapsed="false">
      <c r="A2051" s="47" t="n">
        <v>30</v>
      </c>
      <c r="B2051" s="48" t="s">
        <v>3952</v>
      </c>
      <c r="C2051" s="49" t="n">
        <v>5907620151349</v>
      </c>
      <c r="D2051" s="63" t="s">
        <v>3953</v>
      </c>
      <c r="E2051" s="69" t="s">
        <v>213</v>
      </c>
      <c r="F2051" s="52" t="s">
        <v>23</v>
      </c>
      <c r="G2051" s="52" t="n">
        <v>12</v>
      </c>
      <c r="H2051" s="68" t="n">
        <v>24.99</v>
      </c>
      <c r="I2051" s="54"/>
      <c r="J2051" s="55" t="n">
        <f aca="false">H2051*I2051</f>
        <v>0</v>
      </c>
    </row>
    <row r="2052" customFormat="false" ht="35.25" hidden="false" customHeight="true" outlineLevel="0" collapsed="false">
      <c r="A2052" s="47"/>
      <c r="B2052" s="48"/>
      <c r="C2052" s="57"/>
      <c r="D2052" s="43" t="s">
        <v>3954</v>
      </c>
      <c r="E2052" s="60"/>
      <c r="F2052" s="52"/>
      <c r="G2052" s="52"/>
      <c r="H2052" s="53"/>
      <c r="I2052" s="54"/>
      <c r="J2052" s="55"/>
    </row>
    <row r="2053" customFormat="false" ht="35.25" hidden="false" customHeight="true" outlineLevel="0" collapsed="false">
      <c r="A2053" s="47" t="n">
        <v>1</v>
      </c>
      <c r="B2053" s="48" t="s">
        <v>3955</v>
      </c>
      <c r="C2053" s="57" t="n">
        <v>5907620173426</v>
      </c>
      <c r="D2053" s="50" t="s">
        <v>3956</v>
      </c>
      <c r="E2053" s="69" t="s">
        <v>213</v>
      </c>
      <c r="F2053" s="52" t="s">
        <v>23</v>
      </c>
      <c r="G2053" s="52" t="n">
        <v>12</v>
      </c>
      <c r="H2053" s="53" t="n">
        <v>25.99</v>
      </c>
      <c r="I2053" s="54"/>
      <c r="J2053" s="55" t="n">
        <f aca="false">H2053*I2053</f>
        <v>0</v>
      </c>
    </row>
    <row r="2054" customFormat="false" ht="35.25" hidden="false" customHeight="true" outlineLevel="0" collapsed="false">
      <c r="A2054" s="47" t="n">
        <v>2</v>
      </c>
      <c r="B2054" s="48" t="s">
        <v>3957</v>
      </c>
      <c r="C2054" s="49" t="n">
        <v>5907620168026</v>
      </c>
      <c r="D2054" s="50" t="s">
        <v>3958</v>
      </c>
      <c r="E2054" s="69" t="s">
        <v>213</v>
      </c>
      <c r="F2054" s="52" t="s">
        <v>23</v>
      </c>
      <c r="G2054" s="52" t="n">
        <v>12</v>
      </c>
      <c r="H2054" s="53" t="n">
        <v>25.99</v>
      </c>
      <c r="I2054" s="54"/>
      <c r="J2054" s="55" t="n">
        <f aca="false">H2054*I2054</f>
        <v>0</v>
      </c>
    </row>
    <row r="2055" customFormat="false" ht="35.25" hidden="false" customHeight="true" outlineLevel="0" collapsed="false">
      <c r="A2055" s="47" t="n">
        <v>3</v>
      </c>
      <c r="B2055" s="48" t="s">
        <v>3959</v>
      </c>
      <c r="C2055" s="49" t="n">
        <v>5907620157198</v>
      </c>
      <c r="D2055" s="50" t="s">
        <v>3960</v>
      </c>
      <c r="E2055" s="69" t="s">
        <v>213</v>
      </c>
      <c r="F2055" s="52" t="s">
        <v>23</v>
      </c>
      <c r="G2055" s="52" t="n">
        <v>12</v>
      </c>
      <c r="H2055" s="53" t="n">
        <v>25.99</v>
      </c>
      <c r="I2055" s="54"/>
      <c r="J2055" s="55" t="n">
        <f aca="false">H2055*I2055</f>
        <v>0</v>
      </c>
    </row>
    <row r="2056" customFormat="false" ht="35.25" hidden="false" customHeight="true" outlineLevel="0" collapsed="false">
      <c r="A2056" s="47" t="n">
        <v>4</v>
      </c>
      <c r="B2056" s="48" t="s">
        <v>3961</v>
      </c>
      <c r="C2056" s="49" t="n">
        <v>5907620175406</v>
      </c>
      <c r="D2056" s="50" t="s">
        <v>3962</v>
      </c>
      <c r="E2056" s="69" t="s">
        <v>213</v>
      </c>
      <c r="F2056" s="52" t="s">
        <v>23</v>
      </c>
      <c r="G2056" s="52" t="n">
        <v>12</v>
      </c>
      <c r="H2056" s="53" t="n">
        <v>25.99</v>
      </c>
      <c r="I2056" s="54"/>
      <c r="J2056" s="55" t="n">
        <f aca="false">H2056*I2056</f>
        <v>0</v>
      </c>
    </row>
    <row r="2057" customFormat="false" ht="35.25" hidden="false" customHeight="true" outlineLevel="0" collapsed="false">
      <c r="A2057" s="47" t="n">
        <v>5</v>
      </c>
      <c r="B2057" s="48" t="s">
        <v>3963</v>
      </c>
      <c r="C2057" s="49" t="n">
        <v>5907620176670</v>
      </c>
      <c r="D2057" s="50" t="s">
        <v>3964</v>
      </c>
      <c r="E2057" s="69" t="s">
        <v>213</v>
      </c>
      <c r="F2057" s="52" t="s">
        <v>23</v>
      </c>
      <c r="G2057" s="52" t="n">
        <v>12</v>
      </c>
      <c r="H2057" s="53" t="n">
        <v>25.99</v>
      </c>
      <c r="I2057" s="54"/>
      <c r="J2057" s="55" t="n">
        <f aca="false">H2057*I2057</f>
        <v>0</v>
      </c>
    </row>
    <row r="2058" customFormat="false" ht="35.25" hidden="false" customHeight="true" outlineLevel="0" collapsed="false">
      <c r="A2058" s="47" t="n">
        <v>6</v>
      </c>
      <c r="B2058" s="48" t="s">
        <v>3965</v>
      </c>
      <c r="C2058" s="49" t="n">
        <v>5907620176830</v>
      </c>
      <c r="D2058" s="50" t="s">
        <v>3966</v>
      </c>
      <c r="E2058" s="69" t="s">
        <v>213</v>
      </c>
      <c r="F2058" s="52" t="s">
        <v>23</v>
      </c>
      <c r="G2058" s="52" t="n">
        <v>12</v>
      </c>
      <c r="H2058" s="53" t="n">
        <v>25.99</v>
      </c>
      <c r="I2058" s="54"/>
      <c r="J2058" s="55" t="n">
        <f aca="false">H2058*I2058</f>
        <v>0</v>
      </c>
    </row>
    <row r="2059" customFormat="false" ht="35.25" hidden="false" customHeight="true" outlineLevel="0" collapsed="false">
      <c r="A2059" s="47"/>
      <c r="B2059" s="48"/>
      <c r="C2059" s="57"/>
      <c r="D2059" s="43" t="s">
        <v>3967</v>
      </c>
      <c r="E2059" s="60"/>
      <c r="F2059" s="52"/>
      <c r="G2059" s="52"/>
      <c r="H2059" s="53"/>
      <c r="I2059" s="54"/>
      <c r="J2059" s="55"/>
    </row>
    <row r="2060" customFormat="false" ht="35.25" hidden="false" customHeight="true" outlineLevel="0" collapsed="false">
      <c r="A2060" s="47" t="n">
        <v>1</v>
      </c>
      <c r="B2060" s="48" t="s">
        <v>3968</v>
      </c>
      <c r="C2060" s="57" t="n">
        <v>5907620130795</v>
      </c>
      <c r="D2060" s="50" t="s">
        <v>3969</v>
      </c>
      <c r="E2060" s="67" t="s">
        <v>117</v>
      </c>
      <c r="F2060" s="52" t="s">
        <v>23</v>
      </c>
      <c r="G2060" s="52" t="n">
        <v>12</v>
      </c>
      <c r="H2060" s="53" t="n">
        <v>13.99</v>
      </c>
      <c r="I2060" s="54"/>
      <c r="J2060" s="55" t="n">
        <f aca="false">H2060*I2060</f>
        <v>0</v>
      </c>
    </row>
    <row r="2061" customFormat="false" ht="35.25" hidden="false" customHeight="true" outlineLevel="0" collapsed="false">
      <c r="A2061" s="47" t="n">
        <v>2</v>
      </c>
      <c r="B2061" s="48" t="s">
        <v>3970</v>
      </c>
      <c r="C2061" s="49" t="n">
        <v>5907620126309</v>
      </c>
      <c r="D2061" s="50" t="s">
        <v>3971</v>
      </c>
      <c r="E2061" s="67" t="s">
        <v>117</v>
      </c>
      <c r="F2061" s="52" t="s">
        <v>23</v>
      </c>
      <c r="G2061" s="52" t="n">
        <v>12</v>
      </c>
      <c r="H2061" s="53" t="n">
        <v>13.99</v>
      </c>
      <c r="I2061" s="54"/>
      <c r="J2061" s="55" t="n">
        <f aca="false">H2061*I2061</f>
        <v>0</v>
      </c>
    </row>
    <row r="2062" customFormat="false" ht="35.25" hidden="false" customHeight="true" outlineLevel="0" collapsed="false">
      <c r="A2062" s="47" t="n">
        <v>3</v>
      </c>
      <c r="B2062" s="48" t="s">
        <v>3972</v>
      </c>
      <c r="C2062" s="49" t="n">
        <v>5907620124848</v>
      </c>
      <c r="D2062" s="50" t="s">
        <v>3973</v>
      </c>
      <c r="E2062" s="67" t="s">
        <v>117</v>
      </c>
      <c r="F2062" s="52" t="s">
        <v>23</v>
      </c>
      <c r="G2062" s="52" t="n">
        <v>12</v>
      </c>
      <c r="H2062" s="53" t="n">
        <v>13.99</v>
      </c>
      <c r="I2062" s="54"/>
      <c r="J2062" s="55" t="n">
        <f aca="false">H2062*I2062</f>
        <v>0</v>
      </c>
    </row>
    <row r="2063" customFormat="false" ht="35.25" hidden="false" customHeight="true" outlineLevel="0" collapsed="false">
      <c r="A2063" s="47" t="n">
        <v>4</v>
      </c>
      <c r="B2063" s="48" t="s">
        <v>3974</v>
      </c>
      <c r="C2063" s="49" t="n">
        <v>5907620129607</v>
      </c>
      <c r="D2063" s="50" t="s">
        <v>3975</v>
      </c>
      <c r="E2063" s="67" t="s">
        <v>117</v>
      </c>
      <c r="F2063" s="52" t="s">
        <v>23</v>
      </c>
      <c r="G2063" s="52" t="n">
        <v>12</v>
      </c>
      <c r="H2063" s="53" t="n">
        <v>13.99</v>
      </c>
      <c r="I2063" s="54"/>
      <c r="J2063" s="55" t="n">
        <f aca="false">H2063*I2063</f>
        <v>0</v>
      </c>
    </row>
    <row r="2064" customFormat="false" ht="35.25" hidden="false" customHeight="true" outlineLevel="0" collapsed="false">
      <c r="A2064" s="47" t="n">
        <v>5</v>
      </c>
      <c r="B2064" s="48" t="s">
        <v>3976</v>
      </c>
      <c r="C2064" s="49" t="n">
        <v>5907620130054</v>
      </c>
      <c r="D2064" s="50" t="s">
        <v>3977</v>
      </c>
      <c r="E2064" s="67" t="s">
        <v>117</v>
      </c>
      <c r="F2064" s="52" t="s">
        <v>23</v>
      </c>
      <c r="G2064" s="52" t="n">
        <v>12</v>
      </c>
      <c r="H2064" s="53" t="n">
        <v>13.99</v>
      </c>
      <c r="I2064" s="54"/>
      <c r="J2064" s="55" t="n">
        <f aca="false">H2064*I2064</f>
        <v>0</v>
      </c>
    </row>
    <row r="2065" customFormat="false" ht="35.25" hidden="false" customHeight="true" outlineLevel="0" collapsed="false">
      <c r="A2065" s="47"/>
      <c r="B2065" s="48"/>
      <c r="C2065" s="57"/>
      <c r="D2065" s="43" t="s">
        <v>3978</v>
      </c>
      <c r="E2065" s="60"/>
      <c r="F2065" s="52"/>
      <c r="G2065" s="52"/>
      <c r="H2065" s="53"/>
      <c r="I2065" s="54"/>
      <c r="J2065" s="55"/>
    </row>
    <row r="2066" customFormat="false" ht="35.25" hidden="false" customHeight="true" outlineLevel="0" collapsed="false">
      <c r="A2066" s="47" t="n">
        <v>1</v>
      </c>
      <c r="B2066" s="48" t="s">
        <v>3979</v>
      </c>
      <c r="C2066" s="57" t="n">
        <v>5907690850401</v>
      </c>
      <c r="D2066" s="50" t="s">
        <v>3980</v>
      </c>
      <c r="E2066" s="67" t="s">
        <v>117</v>
      </c>
      <c r="F2066" s="52" t="s">
        <v>23</v>
      </c>
      <c r="G2066" s="52" t="n">
        <v>12</v>
      </c>
      <c r="H2066" s="53" t="n">
        <v>13.99</v>
      </c>
      <c r="I2066" s="54"/>
      <c r="J2066" s="55" t="n">
        <f aca="false">H2066*I2066</f>
        <v>0</v>
      </c>
    </row>
    <row r="2067" customFormat="false" ht="35.25" hidden="false" customHeight="true" outlineLevel="0" collapsed="false">
      <c r="A2067" s="47" t="n">
        <v>2</v>
      </c>
      <c r="B2067" s="48" t="s">
        <v>3981</v>
      </c>
      <c r="C2067" s="49" t="n">
        <v>5907690846848</v>
      </c>
      <c r="D2067" s="50" t="s">
        <v>3982</v>
      </c>
      <c r="E2067" s="67" t="s">
        <v>117</v>
      </c>
      <c r="F2067" s="52" t="s">
        <v>23</v>
      </c>
      <c r="G2067" s="52" t="n">
        <v>12</v>
      </c>
      <c r="H2067" s="53" t="n">
        <v>13.99</v>
      </c>
      <c r="I2067" s="54"/>
      <c r="J2067" s="55" t="n">
        <f aca="false">H2067*I2067</f>
        <v>0</v>
      </c>
    </row>
    <row r="2068" customFormat="false" ht="35.25" hidden="false" customHeight="true" outlineLevel="0" collapsed="false">
      <c r="A2068" s="47" t="n">
        <v>3</v>
      </c>
      <c r="B2068" s="48" t="s">
        <v>3983</v>
      </c>
      <c r="C2068" s="49" t="n">
        <v>5907690851156</v>
      </c>
      <c r="D2068" s="50" t="s">
        <v>3984</v>
      </c>
      <c r="E2068" s="67" t="s">
        <v>117</v>
      </c>
      <c r="F2068" s="52" t="s">
        <v>23</v>
      </c>
      <c r="G2068" s="52" t="n">
        <v>12</v>
      </c>
      <c r="H2068" s="53" t="n">
        <v>13.99</v>
      </c>
      <c r="I2068" s="54"/>
      <c r="J2068" s="55" t="n">
        <f aca="false">H2068*I2068</f>
        <v>0</v>
      </c>
    </row>
    <row r="2069" customFormat="false" ht="35.25" hidden="false" customHeight="true" outlineLevel="0" collapsed="false">
      <c r="A2069" s="47" t="n">
        <v>4</v>
      </c>
      <c r="B2069" s="48" t="s">
        <v>3985</v>
      </c>
      <c r="C2069" s="49" t="n">
        <v>5907690849436</v>
      </c>
      <c r="D2069" s="50" t="s">
        <v>3986</v>
      </c>
      <c r="E2069" s="67" t="s">
        <v>117</v>
      </c>
      <c r="F2069" s="52" t="s">
        <v>23</v>
      </c>
      <c r="G2069" s="52" t="n">
        <v>12</v>
      </c>
      <c r="H2069" s="53" t="n">
        <v>13.99</v>
      </c>
      <c r="I2069" s="54"/>
      <c r="J2069" s="55" t="n">
        <f aca="false">H2069*I2069</f>
        <v>0</v>
      </c>
    </row>
    <row r="2070" customFormat="false" ht="35.25" hidden="false" customHeight="true" outlineLevel="0" collapsed="false">
      <c r="A2070" s="47" t="n">
        <v>5</v>
      </c>
      <c r="B2070" s="48" t="s">
        <v>3987</v>
      </c>
      <c r="C2070" s="49" t="n">
        <v>5907690850708</v>
      </c>
      <c r="D2070" s="50" t="s">
        <v>3988</v>
      </c>
      <c r="E2070" s="67" t="s">
        <v>117</v>
      </c>
      <c r="F2070" s="52" t="s">
        <v>23</v>
      </c>
      <c r="G2070" s="52" t="n">
        <v>12</v>
      </c>
      <c r="H2070" s="53" t="n">
        <v>13.99</v>
      </c>
      <c r="I2070" s="54"/>
      <c r="J2070" s="55" t="n">
        <f aca="false">H2070*I2070</f>
        <v>0</v>
      </c>
    </row>
    <row r="2071" customFormat="false" ht="35.25" hidden="false" customHeight="true" outlineLevel="0" collapsed="false">
      <c r="A2071" s="47" t="n">
        <v>6</v>
      </c>
      <c r="B2071" s="48" t="s">
        <v>3989</v>
      </c>
      <c r="C2071" s="49" t="n">
        <v>5907690850197</v>
      </c>
      <c r="D2071" s="50" t="s">
        <v>3990</v>
      </c>
      <c r="E2071" s="67" t="s">
        <v>117</v>
      </c>
      <c r="F2071" s="52" t="s">
        <v>23</v>
      </c>
      <c r="G2071" s="52" t="n">
        <v>12</v>
      </c>
      <c r="H2071" s="53" t="n">
        <v>13.99</v>
      </c>
      <c r="I2071" s="54"/>
      <c r="J2071" s="55" t="n">
        <f aca="false">H2071*I2071</f>
        <v>0</v>
      </c>
    </row>
    <row r="2072" customFormat="false" ht="35.25" hidden="false" customHeight="true" outlineLevel="0" collapsed="false">
      <c r="A2072" s="47"/>
      <c r="B2072" s="48"/>
      <c r="C2072" s="57"/>
      <c r="D2072" s="43" t="s">
        <v>3991</v>
      </c>
      <c r="E2072" s="60"/>
      <c r="F2072" s="52"/>
      <c r="G2072" s="52"/>
      <c r="H2072" s="53"/>
      <c r="I2072" s="54"/>
      <c r="J2072" s="55"/>
    </row>
    <row r="2073" customFormat="false" ht="35.25" hidden="false" customHeight="true" outlineLevel="0" collapsed="false">
      <c r="A2073" s="47" t="n">
        <v>1</v>
      </c>
      <c r="B2073" s="48" t="s">
        <v>3992</v>
      </c>
      <c r="C2073" s="57" t="n">
        <v>5907690845025</v>
      </c>
      <c r="D2073" s="50" t="s">
        <v>3993</v>
      </c>
      <c r="E2073" s="67" t="s">
        <v>117</v>
      </c>
      <c r="F2073" s="52" t="s">
        <v>23</v>
      </c>
      <c r="G2073" s="52" t="n">
        <v>12</v>
      </c>
      <c r="H2073" s="53" t="n">
        <v>13.99</v>
      </c>
      <c r="I2073" s="54"/>
      <c r="J2073" s="55" t="n">
        <f aca="false">H2073*I2073</f>
        <v>0</v>
      </c>
    </row>
    <row r="2074" customFormat="false" ht="35.25" hidden="false" customHeight="true" outlineLevel="0" collapsed="false">
      <c r="A2074" s="47" t="n">
        <v>2</v>
      </c>
      <c r="B2074" s="48" t="s">
        <v>3994</v>
      </c>
      <c r="C2074" s="57" t="n">
        <v>5907690845193</v>
      </c>
      <c r="D2074" s="50" t="s">
        <v>3995</v>
      </c>
      <c r="E2074" s="67" t="s">
        <v>117</v>
      </c>
      <c r="F2074" s="52" t="s">
        <v>23</v>
      </c>
      <c r="G2074" s="52" t="n">
        <v>12</v>
      </c>
      <c r="H2074" s="53" t="n">
        <v>13.99</v>
      </c>
      <c r="I2074" s="54"/>
      <c r="J2074" s="55" t="n">
        <f aca="false">H2074*I2074</f>
        <v>0</v>
      </c>
    </row>
    <row r="2075" customFormat="false" ht="35.25" hidden="false" customHeight="true" outlineLevel="0" collapsed="false">
      <c r="A2075" s="47" t="n">
        <v>3</v>
      </c>
      <c r="B2075" s="48" t="s">
        <v>3996</v>
      </c>
      <c r="C2075" s="57" t="n">
        <v>5907690846268</v>
      </c>
      <c r="D2075" s="50" t="s">
        <v>3997</v>
      </c>
      <c r="E2075" s="67" t="s">
        <v>117</v>
      </c>
      <c r="F2075" s="52" t="s">
        <v>23</v>
      </c>
      <c r="G2075" s="52" t="n">
        <v>12</v>
      </c>
      <c r="H2075" s="53" t="n">
        <v>13.99</v>
      </c>
      <c r="I2075" s="54"/>
      <c r="J2075" s="55" t="n">
        <f aca="false">H2075*I2075</f>
        <v>0</v>
      </c>
    </row>
    <row r="2076" customFormat="false" ht="35.25" hidden="false" customHeight="true" outlineLevel="0" collapsed="false">
      <c r="A2076" s="47" t="n">
        <v>4</v>
      </c>
      <c r="B2076" s="48" t="s">
        <v>3998</v>
      </c>
      <c r="C2076" s="57" t="n">
        <v>5907690848095</v>
      </c>
      <c r="D2076" s="50" t="s">
        <v>3999</v>
      </c>
      <c r="E2076" s="67" t="s">
        <v>117</v>
      </c>
      <c r="F2076" s="52" t="s">
        <v>23</v>
      </c>
      <c r="G2076" s="52" t="n">
        <v>12</v>
      </c>
      <c r="H2076" s="53" t="n">
        <v>13.99</v>
      </c>
      <c r="I2076" s="54"/>
      <c r="J2076" s="55" t="n">
        <f aca="false">H2076*I2076</f>
        <v>0</v>
      </c>
    </row>
    <row r="2077" customFormat="false" ht="35.25" hidden="false" customHeight="true" outlineLevel="0" collapsed="false">
      <c r="A2077" s="47" t="n">
        <v>5</v>
      </c>
      <c r="B2077" s="48" t="s">
        <v>4000</v>
      </c>
      <c r="C2077" s="57" t="n">
        <v>5907690848293</v>
      </c>
      <c r="D2077" s="50" t="s">
        <v>4001</v>
      </c>
      <c r="E2077" s="67" t="s">
        <v>117</v>
      </c>
      <c r="F2077" s="52" t="s">
        <v>23</v>
      </c>
      <c r="G2077" s="52" t="n">
        <v>12</v>
      </c>
      <c r="H2077" s="53" t="n">
        <v>13.99</v>
      </c>
      <c r="I2077" s="54"/>
      <c r="J2077" s="55" t="n">
        <f aca="false">H2077*I2077</f>
        <v>0</v>
      </c>
    </row>
    <row r="2078" customFormat="false" ht="35.25" hidden="false" customHeight="true" outlineLevel="0" collapsed="false">
      <c r="A2078" s="47" t="n">
        <v>6</v>
      </c>
      <c r="B2078" s="48" t="s">
        <v>4002</v>
      </c>
      <c r="C2078" s="57" t="n">
        <v>5907690848880</v>
      </c>
      <c r="D2078" s="50" t="s">
        <v>4003</v>
      </c>
      <c r="E2078" s="67" t="s">
        <v>117</v>
      </c>
      <c r="F2078" s="52" t="s">
        <v>23</v>
      </c>
      <c r="G2078" s="52" t="n">
        <v>12</v>
      </c>
      <c r="H2078" s="53" t="n">
        <v>13.99</v>
      </c>
      <c r="I2078" s="54"/>
      <c r="J2078" s="55" t="n">
        <f aca="false">H2078*I2078</f>
        <v>0</v>
      </c>
    </row>
    <row r="2079" customFormat="false" ht="35.25" hidden="false" customHeight="true" outlineLevel="0" collapsed="false">
      <c r="A2079" s="47" t="n">
        <v>7</v>
      </c>
      <c r="B2079" s="48" t="s">
        <v>4004</v>
      </c>
      <c r="C2079" s="57" t="n">
        <v>5907690849139</v>
      </c>
      <c r="D2079" s="50" t="s">
        <v>4005</v>
      </c>
      <c r="E2079" s="67" t="s">
        <v>117</v>
      </c>
      <c r="F2079" s="52" t="s">
        <v>23</v>
      </c>
      <c r="G2079" s="52" t="n">
        <v>12</v>
      </c>
      <c r="H2079" s="53" t="n">
        <v>13.99</v>
      </c>
      <c r="I2079" s="54"/>
      <c r="J2079" s="55" t="n">
        <f aca="false">H2079*I2079</f>
        <v>0</v>
      </c>
    </row>
    <row r="2080" customFormat="false" ht="35.25" hidden="false" customHeight="true" outlineLevel="0" collapsed="false">
      <c r="A2080" s="47" t="n">
        <v>8</v>
      </c>
      <c r="B2080" s="48" t="s">
        <v>4006</v>
      </c>
      <c r="C2080" s="57" t="n">
        <v>5907690851446</v>
      </c>
      <c r="D2080" s="50" t="s">
        <v>4007</v>
      </c>
      <c r="E2080" s="67" t="s">
        <v>117</v>
      </c>
      <c r="F2080" s="52" t="s">
        <v>23</v>
      </c>
      <c r="G2080" s="52" t="n">
        <v>12</v>
      </c>
      <c r="H2080" s="53" t="n">
        <v>13.99</v>
      </c>
      <c r="I2080" s="54"/>
      <c r="J2080" s="55" t="n">
        <f aca="false">H2080*I2080</f>
        <v>0</v>
      </c>
    </row>
    <row r="2081" customFormat="false" ht="35.25" hidden="false" customHeight="true" outlineLevel="0" collapsed="false">
      <c r="A2081" s="47" t="n">
        <v>9</v>
      </c>
      <c r="B2081" s="48" t="s">
        <v>4008</v>
      </c>
      <c r="C2081" s="57" t="n">
        <v>5907690863371</v>
      </c>
      <c r="D2081" s="50" t="s">
        <v>4009</v>
      </c>
      <c r="E2081" s="67" t="s">
        <v>117</v>
      </c>
      <c r="F2081" s="52" t="s">
        <v>23</v>
      </c>
      <c r="G2081" s="52" t="n">
        <v>12</v>
      </c>
      <c r="H2081" s="53" t="n">
        <v>13.99</v>
      </c>
      <c r="I2081" s="54"/>
      <c r="J2081" s="55" t="n">
        <f aca="false">H2081*I2081</f>
        <v>0</v>
      </c>
    </row>
    <row r="2082" customFormat="false" ht="35.25" hidden="false" customHeight="true" outlineLevel="0" collapsed="false">
      <c r="A2082" s="47" t="n">
        <v>10</v>
      </c>
      <c r="B2082" s="48" t="s">
        <v>4010</v>
      </c>
      <c r="C2082" s="57" t="n">
        <v>5907690859084</v>
      </c>
      <c r="D2082" s="50" t="s">
        <v>4011</v>
      </c>
      <c r="E2082" s="67" t="s">
        <v>117</v>
      </c>
      <c r="F2082" s="52" t="s">
        <v>23</v>
      </c>
      <c r="G2082" s="52" t="n">
        <v>12</v>
      </c>
      <c r="H2082" s="53" t="n">
        <v>13.99</v>
      </c>
      <c r="I2082" s="54"/>
      <c r="J2082" s="55" t="n">
        <f aca="false">H2082*I2082</f>
        <v>0</v>
      </c>
    </row>
    <row r="2083" customFormat="false" ht="35.25" hidden="false" customHeight="true" outlineLevel="0" collapsed="false">
      <c r="A2083" s="47" t="n">
        <v>11</v>
      </c>
      <c r="B2083" s="48" t="s">
        <v>4012</v>
      </c>
      <c r="C2083" s="57" t="n">
        <v>5907690859640</v>
      </c>
      <c r="D2083" s="50" t="s">
        <v>4013</v>
      </c>
      <c r="E2083" s="67" t="s">
        <v>117</v>
      </c>
      <c r="F2083" s="52" t="s">
        <v>23</v>
      </c>
      <c r="G2083" s="52" t="n">
        <v>12</v>
      </c>
      <c r="H2083" s="53" t="n">
        <v>13.99</v>
      </c>
      <c r="I2083" s="54"/>
      <c r="J2083" s="55" t="n">
        <f aca="false">H2083*I2083</f>
        <v>0</v>
      </c>
    </row>
    <row r="2084" customFormat="false" ht="35.25" hidden="false" customHeight="true" outlineLevel="0" collapsed="false">
      <c r="A2084" s="47" t="n">
        <v>12</v>
      </c>
      <c r="B2084" s="48" t="s">
        <v>4014</v>
      </c>
      <c r="C2084" s="57" t="n">
        <v>5907690859794</v>
      </c>
      <c r="D2084" s="50" t="s">
        <v>4015</v>
      </c>
      <c r="E2084" s="67" t="s">
        <v>117</v>
      </c>
      <c r="F2084" s="52" t="s">
        <v>23</v>
      </c>
      <c r="G2084" s="52" t="n">
        <v>12</v>
      </c>
      <c r="H2084" s="53" t="n">
        <v>13.99</v>
      </c>
      <c r="I2084" s="54"/>
      <c r="J2084" s="55" t="n">
        <f aca="false">H2084*I2084</f>
        <v>0</v>
      </c>
    </row>
    <row r="2085" customFormat="false" ht="35.25" hidden="false" customHeight="true" outlineLevel="0" collapsed="false">
      <c r="A2085" s="47" t="n">
        <v>13</v>
      </c>
      <c r="B2085" s="48" t="s">
        <v>4016</v>
      </c>
      <c r="C2085" s="57" t="n">
        <v>5907690860042</v>
      </c>
      <c r="D2085" s="50" t="s">
        <v>4017</v>
      </c>
      <c r="E2085" s="67" t="s">
        <v>117</v>
      </c>
      <c r="F2085" s="52" t="s">
        <v>23</v>
      </c>
      <c r="G2085" s="52" t="n">
        <v>12</v>
      </c>
      <c r="H2085" s="53" t="n">
        <v>13.99</v>
      </c>
      <c r="I2085" s="54"/>
      <c r="J2085" s="55" t="n">
        <f aca="false">H2085*I2085</f>
        <v>0</v>
      </c>
    </row>
    <row r="2086" customFormat="false" ht="35.25" hidden="false" customHeight="true" outlineLevel="0" collapsed="false">
      <c r="A2086" s="47" t="n">
        <v>14</v>
      </c>
      <c r="B2086" s="48" t="s">
        <v>4018</v>
      </c>
      <c r="C2086" s="57" t="n">
        <v>5907690860424</v>
      </c>
      <c r="D2086" s="50" t="s">
        <v>4019</v>
      </c>
      <c r="E2086" s="67" t="s">
        <v>117</v>
      </c>
      <c r="F2086" s="52" t="s">
        <v>23</v>
      </c>
      <c r="G2086" s="52" t="n">
        <v>12</v>
      </c>
      <c r="H2086" s="53" t="n">
        <v>13.99</v>
      </c>
      <c r="I2086" s="54"/>
      <c r="J2086" s="55" t="n">
        <f aca="false">H2086*I2086</f>
        <v>0</v>
      </c>
    </row>
    <row r="2087" customFormat="false" ht="35.25" hidden="false" customHeight="true" outlineLevel="0" collapsed="false">
      <c r="A2087" s="61"/>
      <c r="B2087" s="48"/>
      <c r="C2087" s="57"/>
      <c r="D2087" s="43" t="s">
        <v>4020</v>
      </c>
      <c r="E2087" s="60"/>
      <c r="F2087" s="52"/>
      <c r="G2087" s="52"/>
      <c r="H2087" s="53"/>
      <c r="I2087" s="54"/>
      <c r="J2087" s="55"/>
    </row>
    <row r="2088" customFormat="false" ht="35.25" hidden="false" customHeight="true" outlineLevel="0" collapsed="false">
      <c r="A2088" s="61" t="n">
        <v>1</v>
      </c>
      <c r="B2088" s="48" t="s">
        <v>4021</v>
      </c>
      <c r="C2088" s="57" t="n">
        <v>5907690876746</v>
      </c>
      <c r="D2088" s="50" t="s">
        <v>4022</v>
      </c>
      <c r="E2088" s="67" t="s">
        <v>117</v>
      </c>
      <c r="F2088" s="52" t="s">
        <v>23</v>
      </c>
      <c r="G2088" s="52" t="n">
        <v>12</v>
      </c>
      <c r="H2088" s="53" t="n">
        <v>7.99</v>
      </c>
      <c r="I2088" s="54"/>
      <c r="J2088" s="55" t="n">
        <f aca="false">H2088*I2088</f>
        <v>0</v>
      </c>
    </row>
    <row r="2089" customFormat="false" ht="35.25" hidden="false" customHeight="true" outlineLevel="0" collapsed="false">
      <c r="A2089" s="47" t="n">
        <v>2</v>
      </c>
      <c r="B2089" s="48" t="s">
        <v>4023</v>
      </c>
      <c r="C2089" s="57" t="n">
        <v>5907690879143</v>
      </c>
      <c r="D2089" s="50" t="s">
        <v>4024</v>
      </c>
      <c r="E2089" s="67" t="s">
        <v>117</v>
      </c>
      <c r="F2089" s="52" t="s">
        <v>23</v>
      </c>
      <c r="G2089" s="52" t="n">
        <v>12</v>
      </c>
      <c r="H2089" s="53" t="n">
        <v>7.99</v>
      </c>
      <c r="I2089" s="54"/>
      <c r="J2089" s="55" t="n">
        <f aca="false">H2089*I2089</f>
        <v>0</v>
      </c>
    </row>
    <row r="2090" customFormat="false" ht="35.25" hidden="false" customHeight="true" outlineLevel="0" collapsed="false">
      <c r="A2090" s="61" t="n">
        <v>3</v>
      </c>
      <c r="B2090" s="48" t="s">
        <v>4025</v>
      </c>
      <c r="C2090" s="57" t="n">
        <v>5907690879174</v>
      </c>
      <c r="D2090" s="50" t="s">
        <v>4026</v>
      </c>
      <c r="E2090" s="67" t="s">
        <v>117</v>
      </c>
      <c r="F2090" s="52" t="s">
        <v>23</v>
      </c>
      <c r="G2090" s="52" t="n">
        <v>12</v>
      </c>
      <c r="H2090" s="53" t="n">
        <v>7.99</v>
      </c>
      <c r="I2090" s="54"/>
      <c r="J2090" s="55" t="n">
        <f aca="false">H2090*I2090</f>
        <v>0</v>
      </c>
    </row>
    <row r="2091" customFormat="false" ht="35.25" hidden="false" customHeight="true" outlineLevel="0" collapsed="false">
      <c r="A2091" s="47" t="n">
        <v>4</v>
      </c>
      <c r="B2091" s="48" t="s">
        <v>4027</v>
      </c>
      <c r="C2091" s="57" t="n">
        <v>5907690879235</v>
      </c>
      <c r="D2091" s="50" t="s">
        <v>4028</v>
      </c>
      <c r="E2091" s="67" t="s">
        <v>117</v>
      </c>
      <c r="F2091" s="52" t="s">
        <v>23</v>
      </c>
      <c r="G2091" s="52" t="n">
        <v>12</v>
      </c>
      <c r="H2091" s="53" t="n">
        <v>7.99</v>
      </c>
      <c r="I2091" s="54"/>
      <c r="J2091" s="55" t="n">
        <f aca="false">H2091*I2091</f>
        <v>0</v>
      </c>
    </row>
    <row r="2092" customFormat="false" ht="35.25" hidden="false" customHeight="true" outlineLevel="0" collapsed="false">
      <c r="A2092" s="61" t="n">
        <v>5</v>
      </c>
      <c r="B2092" s="48" t="s">
        <v>4029</v>
      </c>
      <c r="C2092" s="57" t="n">
        <v>5907690879266</v>
      </c>
      <c r="D2092" s="50" t="s">
        <v>4030</v>
      </c>
      <c r="E2092" s="67" t="s">
        <v>117</v>
      </c>
      <c r="F2092" s="52" t="s">
        <v>23</v>
      </c>
      <c r="G2092" s="52" t="n">
        <v>12</v>
      </c>
      <c r="H2092" s="53" t="n">
        <v>7.99</v>
      </c>
      <c r="I2092" s="54"/>
      <c r="J2092" s="55" t="n">
        <f aca="false">H2092*I2092</f>
        <v>0</v>
      </c>
    </row>
    <row r="2093" customFormat="false" ht="35.25" hidden="false" customHeight="true" outlineLevel="0" collapsed="false">
      <c r="A2093" s="47" t="n">
        <v>6</v>
      </c>
      <c r="B2093" s="48" t="s">
        <v>4031</v>
      </c>
      <c r="C2093" s="57" t="n">
        <v>5907690879297</v>
      </c>
      <c r="D2093" s="50" t="s">
        <v>4032</v>
      </c>
      <c r="E2093" s="67" t="s">
        <v>117</v>
      </c>
      <c r="F2093" s="52" t="s">
        <v>23</v>
      </c>
      <c r="G2093" s="52" t="n">
        <v>12</v>
      </c>
      <c r="H2093" s="53" t="n">
        <v>7.99</v>
      </c>
      <c r="I2093" s="54"/>
      <c r="J2093" s="55" t="n">
        <f aca="false">H2093*I2093</f>
        <v>0</v>
      </c>
    </row>
    <row r="2094" customFormat="false" ht="35.25" hidden="false" customHeight="true" outlineLevel="0" collapsed="false">
      <c r="A2094" s="61" t="n">
        <v>7</v>
      </c>
      <c r="B2094" s="48" t="s">
        <v>4033</v>
      </c>
      <c r="C2094" s="57" t="n">
        <v>5907690889098</v>
      </c>
      <c r="D2094" s="50" t="s">
        <v>4034</v>
      </c>
      <c r="E2094" s="67" t="s">
        <v>117</v>
      </c>
      <c r="F2094" s="52" t="s">
        <v>23</v>
      </c>
      <c r="G2094" s="52" t="n">
        <v>12</v>
      </c>
      <c r="H2094" s="53" t="n">
        <v>7.99</v>
      </c>
      <c r="I2094" s="54"/>
      <c r="J2094" s="55" t="n">
        <f aca="false">H2094*I2094</f>
        <v>0</v>
      </c>
    </row>
    <row r="2095" customFormat="false" ht="35.25" hidden="false" customHeight="true" outlineLevel="0" collapsed="false">
      <c r="A2095" s="47" t="n">
        <v>8</v>
      </c>
      <c r="B2095" s="48" t="s">
        <v>4035</v>
      </c>
      <c r="C2095" s="57" t="n">
        <v>5907690892913</v>
      </c>
      <c r="D2095" s="50" t="s">
        <v>4036</v>
      </c>
      <c r="E2095" s="67" t="s">
        <v>117</v>
      </c>
      <c r="F2095" s="52" t="s">
        <v>23</v>
      </c>
      <c r="G2095" s="52" t="n">
        <v>12</v>
      </c>
      <c r="H2095" s="53" t="n">
        <v>7.99</v>
      </c>
      <c r="I2095" s="54"/>
      <c r="J2095" s="55" t="n">
        <f aca="false">H2095*I2095</f>
        <v>0</v>
      </c>
    </row>
    <row r="2096" customFormat="false" ht="35.25" hidden="false" customHeight="true" outlineLevel="0" collapsed="false">
      <c r="A2096" s="61" t="n">
        <v>9</v>
      </c>
      <c r="B2096" s="48" t="s">
        <v>4037</v>
      </c>
      <c r="C2096" s="57" t="n">
        <v>5907690893231</v>
      </c>
      <c r="D2096" s="50" t="s">
        <v>4038</v>
      </c>
      <c r="E2096" s="67" t="s">
        <v>117</v>
      </c>
      <c r="F2096" s="52" t="s">
        <v>23</v>
      </c>
      <c r="G2096" s="52" t="n">
        <v>12</v>
      </c>
      <c r="H2096" s="53" t="n">
        <v>7.99</v>
      </c>
      <c r="I2096" s="54"/>
      <c r="J2096" s="55" t="n">
        <f aca="false">H2096*I2096</f>
        <v>0</v>
      </c>
    </row>
    <row r="2097" customFormat="false" ht="35.25" hidden="false" customHeight="true" outlineLevel="0" collapsed="false">
      <c r="A2097" s="47" t="n">
        <v>10</v>
      </c>
      <c r="B2097" s="48" t="s">
        <v>4039</v>
      </c>
      <c r="C2097" s="57" t="n">
        <v>5907690893071</v>
      </c>
      <c r="D2097" s="50" t="s">
        <v>4040</v>
      </c>
      <c r="E2097" s="67" t="s">
        <v>117</v>
      </c>
      <c r="F2097" s="52" t="s">
        <v>23</v>
      </c>
      <c r="G2097" s="52" t="n">
        <v>12</v>
      </c>
      <c r="H2097" s="53" t="n">
        <v>7.99</v>
      </c>
      <c r="I2097" s="54"/>
      <c r="J2097" s="55" t="n">
        <f aca="false">H2097*I2097</f>
        <v>0</v>
      </c>
    </row>
    <row r="2098" customFormat="false" ht="35.25" hidden="false" customHeight="true" outlineLevel="0" collapsed="false">
      <c r="A2098" s="61" t="n">
        <v>11</v>
      </c>
      <c r="B2098" s="48" t="s">
        <v>4041</v>
      </c>
      <c r="C2098" s="57" t="n">
        <v>5907690892999</v>
      </c>
      <c r="D2098" s="50" t="s">
        <v>4042</v>
      </c>
      <c r="E2098" s="67" t="s">
        <v>117</v>
      </c>
      <c r="F2098" s="52" t="s">
        <v>23</v>
      </c>
      <c r="G2098" s="52" t="n">
        <v>12</v>
      </c>
      <c r="H2098" s="53" t="n">
        <v>7.99</v>
      </c>
      <c r="I2098" s="54"/>
      <c r="J2098" s="55" t="n">
        <f aca="false">H2098*I2098</f>
        <v>0</v>
      </c>
    </row>
    <row r="2099" customFormat="false" ht="35.25" hidden="false" customHeight="true" outlineLevel="0" collapsed="false">
      <c r="A2099" s="47" t="n">
        <v>12</v>
      </c>
      <c r="B2099" s="48" t="s">
        <v>4043</v>
      </c>
      <c r="C2099" s="57" t="n">
        <v>5907690893316</v>
      </c>
      <c r="D2099" s="50" t="s">
        <v>4044</v>
      </c>
      <c r="E2099" s="67" t="s">
        <v>117</v>
      </c>
      <c r="F2099" s="52" t="s">
        <v>23</v>
      </c>
      <c r="G2099" s="52" t="n">
        <v>12</v>
      </c>
      <c r="H2099" s="53" t="n">
        <v>7.99</v>
      </c>
      <c r="I2099" s="54"/>
      <c r="J2099" s="55" t="n">
        <f aca="false">H2099*I2099</f>
        <v>0</v>
      </c>
    </row>
    <row r="2100" customFormat="false" ht="35.25" hidden="false" customHeight="true" outlineLevel="0" collapsed="false">
      <c r="A2100" s="61" t="n">
        <v>13</v>
      </c>
      <c r="B2100" s="48" t="s">
        <v>4045</v>
      </c>
      <c r="C2100" s="57" t="n">
        <v>5907690893156</v>
      </c>
      <c r="D2100" s="50" t="s">
        <v>4046</v>
      </c>
      <c r="E2100" s="67" t="s">
        <v>117</v>
      </c>
      <c r="F2100" s="52" t="s">
        <v>23</v>
      </c>
      <c r="G2100" s="52" t="n">
        <v>12</v>
      </c>
      <c r="H2100" s="53" t="n">
        <v>7.99</v>
      </c>
      <c r="I2100" s="54"/>
      <c r="J2100" s="55" t="n">
        <f aca="false">H2100*I2100</f>
        <v>0</v>
      </c>
    </row>
    <row r="2101" customFormat="false" ht="35.25" hidden="false" customHeight="true" outlineLevel="0" collapsed="false">
      <c r="A2101" s="47" t="n">
        <v>14</v>
      </c>
      <c r="B2101" s="48" t="s">
        <v>4047</v>
      </c>
      <c r="C2101" s="57" t="n">
        <v>5907690888879</v>
      </c>
      <c r="D2101" s="50" t="s">
        <v>4048</v>
      </c>
      <c r="E2101" s="67" t="s">
        <v>117</v>
      </c>
      <c r="F2101" s="52" t="s">
        <v>23</v>
      </c>
      <c r="G2101" s="52" t="n">
        <v>12</v>
      </c>
      <c r="H2101" s="53" t="n">
        <v>7.99</v>
      </c>
      <c r="I2101" s="54"/>
      <c r="J2101" s="55" t="n">
        <f aca="false">H2101*I2101</f>
        <v>0</v>
      </c>
    </row>
    <row r="2102" customFormat="false" ht="35.25" hidden="false" customHeight="true" outlineLevel="0" collapsed="false">
      <c r="A2102" s="61" t="n">
        <v>15</v>
      </c>
      <c r="B2102" s="48" t="s">
        <v>4049</v>
      </c>
      <c r="C2102" s="57" t="n">
        <v>5907690890711</v>
      </c>
      <c r="D2102" s="50" t="s">
        <v>4050</v>
      </c>
      <c r="E2102" s="67" t="s">
        <v>117</v>
      </c>
      <c r="F2102" s="52" t="s">
        <v>23</v>
      </c>
      <c r="G2102" s="52" t="n">
        <v>12</v>
      </c>
      <c r="H2102" s="53" t="n">
        <v>11.99</v>
      </c>
      <c r="I2102" s="54"/>
      <c r="J2102" s="55" t="n">
        <f aca="false">H2102*I2102</f>
        <v>0</v>
      </c>
    </row>
    <row r="2103" customFormat="false" ht="35.25" hidden="false" customHeight="true" outlineLevel="0" collapsed="false">
      <c r="A2103" s="47" t="n">
        <v>16</v>
      </c>
      <c r="B2103" s="48" t="s">
        <v>4051</v>
      </c>
      <c r="C2103" s="57" t="n">
        <v>5907690893828</v>
      </c>
      <c r="D2103" s="50" t="s">
        <v>4052</v>
      </c>
      <c r="E2103" s="67" t="s">
        <v>117</v>
      </c>
      <c r="F2103" s="52" t="s">
        <v>23</v>
      </c>
      <c r="G2103" s="52" t="n">
        <v>12</v>
      </c>
      <c r="H2103" s="53" t="n">
        <v>11.99</v>
      </c>
      <c r="I2103" s="54"/>
      <c r="J2103" s="55" t="n">
        <f aca="false">H2103*I2103</f>
        <v>0</v>
      </c>
    </row>
    <row r="2104" customFormat="false" ht="35.25" hidden="false" customHeight="true" outlineLevel="0" collapsed="false">
      <c r="A2104" s="61" t="n">
        <v>17</v>
      </c>
      <c r="B2104" s="48" t="s">
        <v>4053</v>
      </c>
      <c r="C2104" s="57" t="n">
        <v>5907620123674</v>
      </c>
      <c r="D2104" s="50" t="s">
        <v>4054</v>
      </c>
      <c r="E2104" s="67" t="s">
        <v>117</v>
      </c>
      <c r="F2104" s="52" t="s">
        <v>23</v>
      </c>
      <c r="G2104" s="52" t="n">
        <v>12</v>
      </c>
      <c r="H2104" s="53" t="n">
        <v>11.99</v>
      </c>
      <c r="I2104" s="54"/>
      <c r="J2104" s="55" t="n">
        <f aca="false">H2104*I2104</f>
        <v>0</v>
      </c>
    </row>
    <row r="2105" customFormat="false" ht="35.25" hidden="false" customHeight="true" outlineLevel="0" collapsed="false">
      <c r="A2105" s="47" t="n">
        <v>18</v>
      </c>
      <c r="B2105" s="48" t="s">
        <v>4055</v>
      </c>
      <c r="C2105" s="57" t="n">
        <v>5907620123827</v>
      </c>
      <c r="D2105" s="50" t="s">
        <v>4056</v>
      </c>
      <c r="E2105" s="67" t="s">
        <v>117</v>
      </c>
      <c r="F2105" s="52" t="s">
        <v>23</v>
      </c>
      <c r="G2105" s="52" t="n">
        <v>12</v>
      </c>
      <c r="H2105" s="53" t="n">
        <v>11.99</v>
      </c>
      <c r="I2105" s="54"/>
      <c r="J2105" s="55" t="n">
        <f aca="false">H2105*I2105</f>
        <v>0</v>
      </c>
    </row>
    <row r="2106" customFormat="false" ht="35.25" hidden="false" customHeight="true" outlineLevel="0" collapsed="false">
      <c r="A2106" s="61" t="n">
        <v>19</v>
      </c>
      <c r="B2106" s="48" t="s">
        <v>4057</v>
      </c>
      <c r="C2106" s="57" t="n">
        <v>5907620123971</v>
      </c>
      <c r="D2106" s="50" t="s">
        <v>4058</v>
      </c>
      <c r="E2106" s="67" t="s">
        <v>117</v>
      </c>
      <c r="F2106" s="52" t="s">
        <v>23</v>
      </c>
      <c r="G2106" s="52" t="n">
        <v>12</v>
      </c>
      <c r="H2106" s="53" t="n">
        <v>11.99</v>
      </c>
      <c r="I2106" s="54"/>
      <c r="J2106" s="55" t="n">
        <f aca="false">H2106*I2106</f>
        <v>0</v>
      </c>
    </row>
    <row r="2107" customFormat="false" ht="35.25" hidden="false" customHeight="true" outlineLevel="0" collapsed="false">
      <c r="A2107" s="47" t="n">
        <v>20</v>
      </c>
      <c r="B2107" s="48" t="s">
        <v>4059</v>
      </c>
      <c r="C2107" s="57" t="n">
        <v>5907620124121</v>
      </c>
      <c r="D2107" s="50" t="s">
        <v>4060</v>
      </c>
      <c r="E2107" s="67" t="s">
        <v>117</v>
      </c>
      <c r="F2107" s="52" t="s">
        <v>23</v>
      </c>
      <c r="G2107" s="52" t="n">
        <v>12</v>
      </c>
      <c r="H2107" s="53" t="n">
        <v>11.99</v>
      </c>
      <c r="I2107" s="54"/>
      <c r="J2107" s="55" t="n">
        <f aca="false">H2107*I2107</f>
        <v>0</v>
      </c>
    </row>
    <row r="2108" customFormat="false" ht="35.25" hidden="false" customHeight="true" outlineLevel="0" collapsed="false">
      <c r="A2108" s="61" t="n">
        <v>21</v>
      </c>
      <c r="B2108" s="48" t="s">
        <v>4061</v>
      </c>
      <c r="C2108" s="57" t="n">
        <v>5907620124275</v>
      </c>
      <c r="D2108" s="50" t="s">
        <v>4062</v>
      </c>
      <c r="E2108" s="67" t="s">
        <v>117</v>
      </c>
      <c r="F2108" s="52" t="s">
        <v>23</v>
      </c>
      <c r="G2108" s="52" t="n">
        <v>12</v>
      </c>
      <c r="H2108" s="53" t="n">
        <v>11.99</v>
      </c>
      <c r="I2108" s="54"/>
      <c r="J2108" s="55" t="n">
        <f aca="false">H2108*I2108</f>
        <v>0</v>
      </c>
    </row>
    <row r="2109" customFormat="false" ht="35.25" hidden="false" customHeight="true" outlineLevel="0" collapsed="false">
      <c r="A2109" s="47" t="n">
        <v>22</v>
      </c>
      <c r="B2109" s="48" t="s">
        <v>4063</v>
      </c>
      <c r="C2109" s="57" t="n">
        <v>5907808884649</v>
      </c>
      <c r="D2109" s="50" t="s">
        <v>4064</v>
      </c>
      <c r="E2109" s="67" t="s">
        <v>117</v>
      </c>
      <c r="F2109" s="52" t="s">
        <v>23</v>
      </c>
      <c r="G2109" s="52" t="n">
        <v>12</v>
      </c>
      <c r="H2109" s="53" t="n">
        <v>11.99</v>
      </c>
      <c r="I2109" s="54"/>
      <c r="J2109" s="55" t="n">
        <f aca="false">H2109*I2109</f>
        <v>0</v>
      </c>
    </row>
    <row r="2110" customFormat="false" ht="35.25" hidden="false" customHeight="true" outlineLevel="0" collapsed="false">
      <c r="A2110" s="61" t="n">
        <v>23</v>
      </c>
      <c r="B2110" s="48" t="s">
        <v>4065</v>
      </c>
      <c r="C2110" s="57" t="n">
        <v>5907808884670</v>
      </c>
      <c r="D2110" s="50" t="s">
        <v>4066</v>
      </c>
      <c r="E2110" s="67" t="s">
        <v>117</v>
      </c>
      <c r="F2110" s="52" t="s">
        <v>23</v>
      </c>
      <c r="G2110" s="52" t="n">
        <v>12</v>
      </c>
      <c r="H2110" s="53" t="n">
        <v>11.99</v>
      </c>
      <c r="I2110" s="54"/>
      <c r="J2110" s="55" t="n">
        <f aca="false">H2110*I2110</f>
        <v>0</v>
      </c>
    </row>
    <row r="2111" customFormat="false" ht="35.25" hidden="false" customHeight="true" outlineLevel="0" collapsed="false">
      <c r="A2111" s="47" t="n">
        <v>24</v>
      </c>
      <c r="B2111" s="48" t="s">
        <v>4067</v>
      </c>
      <c r="C2111" s="57" t="n">
        <v>5907808884700</v>
      </c>
      <c r="D2111" s="50" t="s">
        <v>4068</v>
      </c>
      <c r="E2111" s="67" t="s">
        <v>117</v>
      </c>
      <c r="F2111" s="52" t="s">
        <v>23</v>
      </c>
      <c r="G2111" s="52" t="n">
        <v>12</v>
      </c>
      <c r="H2111" s="53" t="n">
        <v>11.99</v>
      </c>
      <c r="I2111" s="54"/>
      <c r="J2111" s="55" t="n">
        <f aca="false">H2111*I2111</f>
        <v>0</v>
      </c>
    </row>
    <row r="2112" customFormat="false" ht="35.25" hidden="false" customHeight="true" outlineLevel="0" collapsed="false">
      <c r="A2112" s="61" t="n">
        <v>25</v>
      </c>
      <c r="B2112" s="48" t="s">
        <v>4069</v>
      </c>
      <c r="C2112" s="57" t="n">
        <v>5907690889340</v>
      </c>
      <c r="D2112" s="50" t="s">
        <v>4070</v>
      </c>
      <c r="E2112" s="69" t="s">
        <v>213</v>
      </c>
      <c r="F2112" s="52" t="s">
        <v>23</v>
      </c>
      <c r="G2112" s="52" t="n">
        <v>12</v>
      </c>
      <c r="H2112" s="53" t="n">
        <v>15.99</v>
      </c>
      <c r="I2112" s="54"/>
      <c r="J2112" s="55" t="n">
        <f aca="false">H2112*I2112</f>
        <v>0</v>
      </c>
    </row>
    <row r="2113" customFormat="false" ht="35.25" hidden="false" customHeight="true" outlineLevel="0" collapsed="false">
      <c r="A2113" s="47" t="n">
        <v>26</v>
      </c>
      <c r="B2113" s="48" t="s">
        <v>4071</v>
      </c>
      <c r="C2113" s="57" t="n">
        <v>5907690890452</v>
      </c>
      <c r="D2113" s="50" t="s">
        <v>4072</v>
      </c>
      <c r="E2113" s="69" t="s">
        <v>213</v>
      </c>
      <c r="F2113" s="52" t="s">
        <v>23</v>
      </c>
      <c r="G2113" s="52" t="n">
        <v>12</v>
      </c>
      <c r="H2113" s="53" t="n">
        <v>15.99</v>
      </c>
      <c r="I2113" s="54"/>
      <c r="J2113" s="55" t="n">
        <f aca="false">H2113*I2113</f>
        <v>0</v>
      </c>
    </row>
    <row r="2114" customFormat="false" ht="35.25" hidden="false" customHeight="true" outlineLevel="0" collapsed="false">
      <c r="A2114" s="61" t="n">
        <v>27</v>
      </c>
      <c r="B2114" s="48" t="s">
        <v>4073</v>
      </c>
      <c r="C2114" s="57" t="n">
        <v>5907690891886</v>
      </c>
      <c r="D2114" s="50" t="s">
        <v>4074</v>
      </c>
      <c r="E2114" s="69" t="s">
        <v>213</v>
      </c>
      <c r="F2114" s="52" t="s">
        <v>23</v>
      </c>
      <c r="G2114" s="52" t="n">
        <v>12</v>
      </c>
      <c r="H2114" s="53" t="n">
        <v>15.99</v>
      </c>
      <c r="I2114" s="54"/>
      <c r="J2114" s="55" t="n">
        <f aca="false">H2114*I2114</f>
        <v>0</v>
      </c>
    </row>
    <row r="2115" customFormat="false" ht="35.25" hidden="false" customHeight="true" outlineLevel="0" collapsed="false">
      <c r="A2115" s="47" t="n">
        <v>28</v>
      </c>
      <c r="B2115" s="48" t="s">
        <v>4075</v>
      </c>
      <c r="C2115" s="57" t="n">
        <v>5907690889210</v>
      </c>
      <c r="D2115" s="50" t="s">
        <v>4076</v>
      </c>
      <c r="E2115" s="69" t="s">
        <v>213</v>
      </c>
      <c r="F2115" s="52" t="s">
        <v>23</v>
      </c>
      <c r="G2115" s="52" t="n">
        <v>12</v>
      </c>
      <c r="H2115" s="53" t="n">
        <v>15.99</v>
      </c>
      <c r="I2115" s="54"/>
      <c r="J2115" s="55" t="n">
        <f aca="false">H2115*I2115</f>
        <v>0</v>
      </c>
    </row>
    <row r="2116" customFormat="false" ht="35.25" hidden="false" customHeight="true" outlineLevel="0" collapsed="false">
      <c r="A2116" s="61" t="n">
        <v>29</v>
      </c>
      <c r="B2116" s="48" t="s">
        <v>4077</v>
      </c>
      <c r="C2116" s="57" t="n">
        <v>5907690898816</v>
      </c>
      <c r="D2116" s="50" t="s">
        <v>4078</v>
      </c>
      <c r="E2116" s="67" t="s">
        <v>117</v>
      </c>
      <c r="F2116" s="52" t="s">
        <v>23</v>
      </c>
      <c r="G2116" s="52" t="n">
        <v>12</v>
      </c>
      <c r="H2116" s="53" t="n">
        <v>7.99</v>
      </c>
      <c r="I2116" s="54"/>
      <c r="J2116" s="55" t="n">
        <f aca="false">H2116*I2116</f>
        <v>0</v>
      </c>
    </row>
    <row r="2117" customFormat="false" ht="35.25" hidden="false" customHeight="true" outlineLevel="0" collapsed="false">
      <c r="A2117" s="47" t="n">
        <v>30</v>
      </c>
      <c r="B2117" s="48" t="s">
        <v>4079</v>
      </c>
      <c r="C2117" s="57" t="n">
        <v>5907690899073</v>
      </c>
      <c r="D2117" s="50" t="s">
        <v>4080</v>
      </c>
      <c r="E2117" s="67" t="s">
        <v>117</v>
      </c>
      <c r="F2117" s="52" t="s">
        <v>23</v>
      </c>
      <c r="G2117" s="52" t="n">
        <v>12</v>
      </c>
      <c r="H2117" s="53" t="n">
        <v>7.99</v>
      </c>
      <c r="I2117" s="54"/>
      <c r="J2117" s="55" t="n">
        <f aca="false">H2117*I2117</f>
        <v>0</v>
      </c>
    </row>
    <row r="2118" customFormat="false" ht="35.25" hidden="false" customHeight="true" outlineLevel="0" collapsed="false">
      <c r="A2118" s="61" t="n">
        <v>31</v>
      </c>
      <c r="B2118" s="48" t="s">
        <v>4081</v>
      </c>
      <c r="C2118" s="57" t="n">
        <v>5907690898946</v>
      </c>
      <c r="D2118" s="50" t="s">
        <v>4082</v>
      </c>
      <c r="E2118" s="67" t="s">
        <v>117</v>
      </c>
      <c r="F2118" s="52" t="s">
        <v>23</v>
      </c>
      <c r="G2118" s="52" t="n">
        <v>12</v>
      </c>
      <c r="H2118" s="53" t="n">
        <v>7.99</v>
      </c>
      <c r="I2118" s="54"/>
      <c r="J2118" s="55" t="n">
        <f aca="false">H2118*I2118</f>
        <v>0</v>
      </c>
    </row>
    <row r="2119" customFormat="false" ht="35.25" hidden="false" customHeight="true" outlineLevel="0" collapsed="false">
      <c r="A2119" s="47" t="n">
        <v>32</v>
      </c>
      <c r="B2119" s="48" t="s">
        <v>4083</v>
      </c>
      <c r="C2119" s="57" t="n">
        <v>5907690898687</v>
      </c>
      <c r="D2119" s="50" t="s">
        <v>4084</v>
      </c>
      <c r="E2119" s="67" t="s">
        <v>117</v>
      </c>
      <c r="F2119" s="52" t="s">
        <v>23</v>
      </c>
      <c r="G2119" s="52" t="n">
        <v>12</v>
      </c>
      <c r="H2119" s="53" t="n">
        <v>7.99</v>
      </c>
      <c r="I2119" s="54"/>
      <c r="J2119" s="55" t="n">
        <f aca="false">H2119*I2119</f>
        <v>0</v>
      </c>
    </row>
    <row r="2120" customFormat="false" ht="35.25" hidden="false" customHeight="true" outlineLevel="0" collapsed="false">
      <c r="A2120" s="61" t="n">
        <v>33</v>
      </c>
      <c r="B2120" s="48" t="s">
        <v>4085</v>
      </c>
      <c r="C2120" s="57" t="n">
        <v>5907690822569</v>
      </c>
      <c r="D2120" s="50" t="s">
        <v>4086</v>
      </c>
      <c r="E2120" s="67" t="s">
        <v>117</v>
      </c>
      <c r="F2120" s="52" t="s">
        <v>23</v>
      </c>
      <c r="G2120" s="52" t="n">
        <v>12</v>
      </c>
      <c r="H2120" s="53" t="n">
        <v>7.99</v>
      </c>
      <c r="I2120" s="54"/>
      <c r="J2120" s="55" t="n">
        <f aca="false">H2120*I2120</f>
        <v>0</v>
      </c>
    </row>
    <row r="2121" customFormat="false" ht="35.25" hidden="false" customHeight="true" outlineLevel="0" collapsed="false">
      <c r="A2121" s="47" t="n">
        <v>34</v>
      </c>
      <c r="B2121" s="48" t="s">
        <v>4087</v>
      </c>
      <c r="C2121" s="57" t="n">
        <v>5907690814083</v>
      </c>
      <c r="D2121" s="50" t="s">
        <v>4088</v>
      </c>
      <c r="E2121" s="67" t="s">
        <v>117</v>
      </c>
      <c r="F2121" s="52" t="s">
        <v>23</v>
      </c>
      <c r="G2121" s="52" t="n">
        <v>12</v>
      </c>
      <c r="H2121" s="53" t="n">
        <v>7.99</v>
      </c>
      <c r="I2121" s="54"/>
      <c r="J2121" s="55" t="n">
        <f aca="false">H2121*I2121</f>
        <v>0</v>
      </c>
    </row>
    <row r="2122" customFormat="false" ht="35.25" hidden="false" customHeight="true" outlineLevel="0" collapsed="false">
      <c r="A2122" s="61" t="n">
        <v>35</v>
      </c>
      <c r="B2122" s="48" t="s">
        <v>4089</v>
      </c>
      <c r="C2122" s="57" t="n">
        <v>5907690811235</v>
      </c>
      <c r="D2122" s="50" t="s">
        <v>4090</v>
      </c>
      <c r="E2122" s="67" t="s">
        <v>117</v>
      </c>
      <c r="F2122" s="52" t="s">
        <v>23</v>
      </c>
      <c r="G2122" s="52" t="n">
        <v>12</v>
      </c>
      <c r="H2122" s="53" t="n">
        <v>7.99</v>
      </c>
      <c r="I2122" s="54"/>
      <c r="J2122" s="55" t="n">
        <f aca="false">H2122*I2122</f>
        <v>0</v>
      </c>
    </row>
    <row r="2123" customFormat="false" ht="35.25" hidden="false" customHeight="true" outlineLevel="0" collapsed="false">
      <c r="A2123" s="47" t="n">
        <v>36</v>
      </c>
      <c r="B2123" s="48" t="s">
        <v>4091</v>
      </c>
      <c r="C2123" s="57" t="n">
        <v>5907690898441</v>
      </c>
      <c r="D2123" s="50" t="s">
        <v>4092</v>
      </c>
      <c r="E2123" s="67" t="s">
        <v>117</v>
      </c>
      <c r="F2123" s="52" t="s">
        <v>23</v>
      </c>
      <c r="G2123" s="52" t="n">
        <v>12</v>
      </c>
      <c r="H2123" s="53" t="n">
        <v>7.99</v>
      </c>
      <c r="I2123" s="54"/>
      <c r="J2123" s="55" t="n">
        <f aca="false">H2123*I2123</f>
        <v>0</v>
      </c>
    </row>
    <row r="2124" customFormat="false" ht="35.25" hidden="false" customHeight="true" outlineLevel="0" collapsed="false">
      <c r="A2124" s="61" t="n">
        <v>37</v>
      </c>
      <c r="B2124" s="48" t="s">
        <v>4093</v>
      </c>
      <c r="C2124" s="57" t="n">
        <v>5907690898557</v>
      </c>
      <c r="D2124" s="50" t="s">
        <v>4094</v>
      </c>
      <c r="E2124" s="67" t="s">
        <v>117</v>
      </c>
      <c r="F2124" s="52" t="s">
        <v>23</v>
      </c>
      <c r="G2124" s="52" t="n">
        <v>12</v>
      </c>
      <c r="H2124" s="53" t="n">
        <v>7.99</v>
      </c>
      <c r="I2124" s="54"/>
      <c r="J2124" s="55" t="n">
        <f aca="false">H2124*I2124</f>
        <v>0</v>
      </c>
    </row>
    <row r="2125" customFormat="false" ht="35.25" hidden="false" customHeight="true" outlineLevel="0" collapsed="false">
      <c r="A2125" s="47" t="n">
        <v>38</v>
      </c>
      <c r="B2125" s="48" t="s">
        <v>4095</v>
      </c>
      <c r="C2125" s="57" t="n">
        <v>5907690898335</v>
      </c>
      <c r="D2125" s="50" t="s">
        <v>4096</v>
      </c>
      <c r="E2125" s="67" t="s">
        <v>117</v>
      </c>
      <c r="F2125" s="52" t="s">
        <v>23</v>
      </c>
      <c r="G2125" s="52" t="n">
        <v>12</v>
      </c>
      <c r="H2125" s="53" t="n">
        <v>7.99</v>
      </c>
      <c r="I2125" s="54"/>
      <c r="J2125" s="55" t="n">
        <f aca="false">H2125*I2125</f>
        <v>0</v>
      </c>
    </row>
    <row r="2126" customFormat="false" ht="35.25" hidden="false" customHeight="true" outlineLevel="0" collapsed="false">
      <c r="A2126" s="61" t="n">
        <v>39</v>
      </c>
      <c r="B2126" s="48" t="s">
        <v>4097</v>
      </c>
      <c r="C2126" s="57" t="n">
        <v>5907690899332</v>
      </c>
      <c r="D2126" s="50" t="s">
        <v>4098</v>
      </c>
      <c r="E2126" s="67" t="s">
        <v>117</v>
      </c>
      <c r="F2126" s="52" t="s">
        <v>23</v>
      </c>
      <c r="G2126" s="52" t="n">
        <v>12</v>
      </c>
      <c r="H2126" s="53" t="n">
        <v>7.99</v>
      </c>
      <c r="I2126" s="54"/>
      <c r="J2126" s="55" t="n">
        <f aca="false">H2126*I2126</f>
        <v>0</v>
      </c>
    </row>
    <row r="2127" customFormat="false" ht="35.25" hidden="false" customHeight="true" outlineLevel="0" collapsed="false">
      <c r="A2127" s="47" t="n">
        <v>40</v>
      </c>
      <c r="B2127" s="48" t="s">
        <v>4099</v>
      </c>
      <c r="C2127" s="57" t="n">
        <v>5907690899202</v>
      </c>
      <c r="D2127" s="50" t="s">
        <v>4100</v>
      </c>
      <c r="E2127" s="67" t="s">
        <v>117</v>
      </c>
      <c r="F2127" s="52" t="s">
        <v>23</v>
      </c>
      <c r="G2127" s="52" t="n">
        <v>12</v>
      </c>
      <c r="H2127" s="53" t="n">
        <v>7.99</v>
      </c>
      <c r="I2127" s="54"/>
      <c r="J2127" s="55" t="n">
        <f aca="false">H2127*I2127</f>
        <v>0</v>
      </c>
    </row>
    <row r="2128" customFormat="false" ht="35.25" hidden="false" customHeight="true" outlineLevel="0" collapsed="false">
      <c r="A2128" s="61"/>
      <c r="B2128" s="48"/>
      <c r="C2128" s="57"/>
      <c r="D2128" s="43" t="s">
        <v>4101</v>
      </c>
      <c r="E2128" s="60"/>
      <c r="F2128" s="52"/>
      <c r="G2128" s="52"/>
      <c r="H2128" s="53"/>
      <c r="I2128" s="54"/>
      <c r="J2128" s="55"/>
    </row>
    <row r="2129" customFormat="false" ht="35.25" hidden="false" customHeight="true" outlineLevel="0" collapsed="false">
      <c r="A2129" s="61" t="n">
        <v>1</v>
      </c>
      <c r="B2129" s="48" t="s">
        <v>4102</v>
      </c>
      <c r="C2129" s="57" t="n">
        <v>5907620141494</v>
      </c>
      <c r="D2129" s="50" t="s">
        <v>4103</v>
      </c>
      <c r="E2129" s="67" t="s">
        <v>117</v>
      </c>
      <c r="F2129" s="52" t="s">
        <v>23</v>
      </c>
      <c r="G2129" s="52" t="n">
        <v>12</v>
      </c>
      <c r="H2129" s="53" t="n">
        <v>7.99</v>
      </c>
      <c r="I2129" s="54"/>
      <c r="J2129" s="55" t="n">
        <f aca="false">H2129*I2129</f>
        <v>0</v>
      </c>
    </row>
    <row r="2130" customFormat="false" ht="35.25" hidden="false" customHeight="true" outlineLevel="0" collapsed="false">
      <c r="A2130" s="47" t="n">
        <v>2</v>
      </c>
      <c r="B2130" s="48" t="s">
        <v>4104</v>
      </c>
      <c r="C2130" s="57" t="n">
        <v>5907620122240</v>
      </c>
      <c r="D2130" s="50" t="s">
        <v>4105</v>
      </c>
      <c r="E2130" s="67" t="s">
        <v>117</v>
      </c>
      <c r="F2130" s="52" t="s">
        <v>23</v>
      </c>
      <c r="G2130" s="52" t="n">
        <v>12</v>
      </c>
      <c r="H2130" s="53" t="n">
        <v>7.99</v>
      </c>
      <c r="I2130" s="54"/>
      <c r="J2130" s="55" t="n">
        <f aca="false">H2130*I2130</f>
        <v>0</v>
      </c>
    </row>
    <row r="2131" customFormat="false" ht="35.25" hidden="false" customHeight="true" outlineLevel="0" collapsed="false">
      <c r="A2131" s="61" t="n">
        <v>3</v>
      </c>
      <c r="B2131" s="48" t="s">
        <v>4106</v>
      </c>
      <c r="C2131" s="57" t="n">
        <v>5907620121878</v>
      </c>
      <c r="D2131" s="50" t="s">
        <v>4107</v>
      </c>
      <c r="E2131" s="67" t="s">
        <v>117</v>
      </c>
      <c r="F2131" s="52" t="s">
        <v>23</v>
      </c>
      <c r="G2131" s="52" t="n">
        <v>12</v>
      </c>
      <c r="H2131" s="53" t="n">
        <v>7.99</v>
      </c>
      <c r="I2131" s="54"/>
      <c r="J2131" s="55" t="n">
        <f aca="false">H2131*I2131</f>
        <v>0</v>
      </c>
    </row>
    <row r="2132" customFormat="false" ht="35.25" hidden="false" customHeight="true" outlineLevel="0" collapsed="false">
      <c r="A2132" s="47" t="n">
        <v>4</v>
      </c>
      <c r="B2132" s="48" t="s">
        <v>4108</v>
      </c>
      <c r="C2132" s="57" t="n">
        <v>5907620121694</v>
      </c>
      <c r="D2132" s="50" t="s">
        <v>4109</v>
      </c>
      <c r="E2132" s="67" t="s">
        <v>117</v>
      </c>
      <c r="F2132" s="52" t="s">
        <v>23</v>
      </c>
      <c r="G2132" s="52" t="n">
        <v>12</v>
      </c>
      <c r="H2132" s="53" t="n">
        <v>7.99</v>
      </c>
      <c r="I2132" s="54"/>
      <c r="J2132" s="55" t="n">
        <f aca="false">H2132*I2132</f>
        <v>0</v>
      </c>
    </row>
    <row r="2133" customFormat="false" ht="35.25" hidden="false" customHeight="true" outlineLevel="0" collapsed="false">
      <c r="A2133" s="61" t="n">
        <v>5</v>
      </c>
      <c r="B2133" s="48" t="s">
        <v>4110</v>
      </c>
      <c r="C2133" s="57" t="n">
        <v>5907620121335</v>
      </c>
      <c r="D2133" s="50" t="s">
        <v>4111</v>
      </c>
      <c r="E2133" s="67" t="s">
        <v>117</v>
      </c>
      <c r="F2133" s="52" t="s">
        <v>23</v>
      </c>
      <c r="G2133" s="52" t="n">
        <v>12</v>
      </c>
      <c r="H2133" s="53" t="n">
        <v>7.99</v>
      </c>
      <c r="I2133" s="54"/>
      <c r="J2133" s="55" t="n">
        <f aca="false">H2133*I2133</f>
        <v>0</v>
      </c>
    </row>
    <row r="2134" customFormat="false" ht="35.25" hidden="false" customHeight="true" outlineLevel="0" collapsed="false">
      <c r="A2134" s="47" t="n">
        <v>6</v>
      </c>
      <c r="B2134" s="48" t="s">
        <v>4112</v>
      </c>
      <c r="C2134" s="57" t="n">
        <v>5907620122066</v>
      </c>
      <c r="D2134" s="50" t="s">
        <v>4113</v>
      </c>
      <c r="E2134" s="67" t="s">
        <v>117</v>
      </c>
      <c r="F2134" s="52" t="s">
        <v>23</v>
      </c>
      <c r="G2134" s="52" t="n">
        <v>12</v>
      </c>
      <c r="H2134" s="53" t="n">
        <v>7.99</v>
      </c>
      <c r="I2134" s="54"/>
      <c r="J2134" s="55" t="n">
        <f aca="false">H2134*I2134</f>
        <v>0</v>
      </c>
    </row>
    <row r="2135" customFormat="false" ht="35.25" hidden="false" customHeight="true" outlineLevel="0" collapsed="false">
      <c r="A2135" s="61" t="n">
        <v>7</v>
      </c>
      <c r="B2135" s="48" t="s">
        <v>4114</v>
      </c>
      <c r="C2135" s="57" t="n">
        <v>5907620111671</v>
      </c>
      <c r="D2135" s="50" t="s">
        <v>4115</v>
      </c>
      <c r="E2135" s="67" t="s">
        <v>117</v>
      </c>
      <c r="F2135" s="52" t="s">
        <v>23</v>
      </c>
      <c r="G2135" s="52" t="n">
        <v>12</v>
      </c>
      <c r="H2135" s="53" t="n">
        <v>7.99</v>
      </c>
      <c r="I2135" s="54"/>
      <c r="J2135" s="55" t="n">
        <f aca="false">H2135*I2135</f>
        <v>0</v>
      </c>
    </row>
    <row r="2136" customFormat="false" ht="35.25" hidden="false" customHeight="true" outlineLevel="0" collapsed="false">
      <c r="A2136" s="47" t="n">
        <v>8</v>
      </c>
      <c r="B2136" s="48" t="s">
        <v>4116</v>
      </c>
      <c r="C2136" s="57" t="n">
        <v>5907620121519</v>
      </c>
      <c r="D2136" s="50" t="s">
        <v>4117</v>
      </c>
      <c r="E2136" s="67" t="s">
        <v>117</v>
      </c>
      <c r="F2136" s="52" t="s">
        <v>23</v>
      </c>
      <c r="G2136" s="52" t="n">
        <v>12</v>
      </c>
      <c r="H2136" s="53" t="n">
        <v>7.99</v>
      </c>
      <c r="I2136" s="54"/>
      <c r="J2136" s="55" t="n">
        <f aca="false">H2136*I2136</f>
        <v>0</v>
      </c>
    </row>
    <row r="2137" customFormat="false" ht="35.25" hidden="false" customHeight="true" outlineLevel="0" collapsed="false">
      <c r="A2137" s="61" t="n">
        <v>9</v>
      </c>
      <c r="B2137" s="48" t="s">
        <v>4118</v>
      </c>
      <c r="C2137" s="57" t="n">
        <v>5907620110377</v>
      </c>
      <c r="D2137" s="50" t="s">
        <v>4119</v>
      </c>
      <c r="E2137" s="67" t="s">
        <v>117</v>
      </c>
      <c r="F2137" s="52" t="s">
        <v>23</v>
      </c>
      <c r="G2137" s="52" t="n">
        <v>12</v>
      </c>
      <c r="H2137" s="53" t="n">
        <v>7.99</v>
      </c>
      <c r="I2137" s="54"/>
      <c r="J2137" s="55" t="n">
        <f aca="false">H2137*I2137</f>
        <v>0</v>
      </c>
    </row>
    <row r="2138" customFormat="false" ht="35.25" hidden="false" customHeight="true" outlineLevel="0" collapsed="false">
      <c r="A2138" s="47" t="n">
        <v>10</v>
      </c>
      <c r="B2138" s="48" t="s">
        <v>4120</v>
      </c>
      <c r="C2138" s="57" t="n">
        <v>5907620121151</v>
      </c>
      <c r="D2138" s="50" t="s">
        <v>4121</v>
      </c>
      <c r="E2138" s="67" t="s">
        <v>117</v>
      </c>
      <c r="F2138" s="52" t="s">
        <v>23</v>
      </c>
      <c r="G2138" s="52" t="n">
        <v>12</v>
      </c>
      <c r="H2138" s="53" t="n">
        <v>7.99</v>
      </c>
      <c r="I2138" s="54"/>
      <c r="J2138" s="55" t="n">
        <f aca="false">H2138*I2138</f>
        <v>0</v>
      </c>
    </row>
    <row r="2139" customFormat="false" ht="35.25" hidden="false" customHeight="true" outlineLevel="0" collapsed="false">
      <c r="A2139" s="61" t="n">
        <v>11</v>
      </c>
      <c r="B2139" s="48" t="s">
        <v>4122</v>
      </c>
      <c r="C2139" s="57" t="n">
        <v>5907620152216</v>
      </c>
      <c r="D2139" s="50" t="s">
        <v>4123</v>
      </c>
      <c r="E2139" s="69" t="s">
        <v>213</v>
      </c>
      <c r="F2139" s="52" t="s">
        <v>23</v>
      </c>
      <c r="G2139" s="52" t="n">
        <v>12</v>
      </c>
      <c r="H2139" s="53" t="n">
        <v>19.99</v>
      </c>
      <c r="I2139" s="54"/>
      <c r="J2139" s="55" t="n">
        <f aca="false">H2139*I2139</f>
        <v>0</v>
      </c>
    </row>
    <row r="2140" customFormat="false" ht="35.25" hidden="false" customHeight="true" outlineLevel="0" collapsed="false">
      <c r="A2140" s="47" t="n">
        <v>12</v>
      </c>
      <c r="B2140" s="48" t="s">
        <v>4124</v>
      </c>
      <c r="C2140" s="57" t="n">
        <v>5907620152292</v>
      </c>
      <c r="D2140" s="50" t="s">
        <v>4125</v>
      </c>
      <c r="E2140" s="69" t="s">
        <v>213</v>
      </c>
      <c r="F2140" s="52" t="s">
        <v>23</v>
      </c>
      <c r="G2140" s="52" t="n">
        <v>12</v>
      </c>
      <c r="H2140" s="53" t="n">
        <v>19.99</v>
      </c>
      <c r="I2140" s="54"/>
      <c r="J2140" s="55" t="n">
        <f aca="false">H2140*I2140</f>
        <v>0</v>
      </c>
    </row>
    <row r="2141" customFormat="false" ht="35.25" hidden="false" customHeight="true" outlineLevel="0" collapsed="false">
      <c r="A2141" s="61" t="n">
        <v>13</v>
      </c>
      <c r="B2141" s="48" t="s">
        <v>4126</v>
      </c>
      <c r="C2141" s="57" t="n">
        <v>5907620152377</v>
      </c>
      <c r="D2141" s="50" t="s">
        <v>4127</v>
      </c>
      <c r="E2141" s="69" t="s">
        <v>213</v>
      </c>
      <c r="F2141" s="52" t="s">
        <v>23</v>
      </c>
      <c r="G2141" s="52" t="n">
        <v>12</v>
      </c>
      <c r="H2141" s="53" t="n">
        <v>19.99</v>
      </c>
      <c r="I2141" s="54"/>
      <c r="J2141" s="55" t="n">
        <f aca="false">H2141*I2141</f>
        <v>0</v>
      </c>
    </row>
    <row r="2142" customFormat="false" ht="35.25" hidden="false" customHeight="true" outlineLevel="0" collapsed="false">
      <c r="A2142" s="47" t="n">
        <v>14</v>
      </c>
      <c r="B2142" s="48" t="s">
        <v>4128</v>
      </c>
      <c r="C2142" s="57" t="n">
        <v>5907620152674</v>
      </c>
      <c r="D2142" s="50" t="s">
        <v>4129</v>
      </c>
      <c r="E2142" s="69" t="s">
        <v>213</v>
      </c>
      <c r="F2142" s="52" t="s">
        <v>23</v>
      </c>
      <c r="G2142" s="52" t="n">
        <v>12</v>
      </c>
      <c r="H2142" s="53" t="n">
        <v>15.99</v>
      </c>
      <c r="I2142" s="54"/>
      <c r="J2142" s="55" t="n">
        <f aca="false">H2142*I2142</f>
        <v>0</v>
      </c>
    </row>
    <row r="2143" customFormat="false" ht="35.25" hidden="false" customHeight="true" outlineLevel="0" collapsed="false">
      <c r="A2143" s="61" t="n">
        <v>15</v>
      </c>
      <c r="B2143" s="48" t="s">
        <v>4130</v>
      </c>
      <c r="C2143" s="57" t="n">
        <v>5907620152803</v>
      </c>
      <c r="D2143" s="50" t="s">
        <v>4131</v>
      </c>
      <c r="E2143" s="69" t="s">
        <v>213</v>
      </c>
      <c r="F2143" s="52" t="s">
        <v>23</v>
      </c>
      <c r="G2143" s="52" t="n">
        <v>12</v>
      </c>
      <c r="H2143" s="53" t="n">
        <v>15.99</v>
      </c>
      <c r="I2143" s="54"/>
      <c r="J2143" s="55" t="n">
        <f aca="false">H2143*I2143</f>
        <v>0</v>
      </c>
    </row>
    <row r="2144" customFormat="false" ht="35.25" hidden="false" customHeight="true" outlineLevel="0" collapsed="false">
      <c r="A2144" s="47" t="n">
        <v>16</v>
      </c>
      <c r="B2144" s="48" t="s">
        <v>4132</v>
      </c>
      <c r="C2144" s="57" t="n">
        <v>5907620152933</v>
      </c>
      <c r="D2144" s="50" t="s">
        <v>4133</v>
      </c>
      <c r="E2144" s="69" t="s">
        <v>213</v>
      </c>
      <c r="F2144" s="52" t="s">
        <v>23</v>
      </c>
      <c r="G2144" s="52" t="n">
        <v>12</v>
      </c>
      <c r="H2144" s="53" t="n">
        <v>15.99</v>
      </c>
      <c r="I2144" s="54"/>
      <c r="J2144" s="55" t="n">
        <f aca="false">H2144*I2144</f>
        <v>0</v>
      </c>
    </row>
    <row r="2145" customFormat="false" ht="35.25" hidden="false" customHeight="true" outlineLevel="0" collapsed="false">
      <c r="A2145" s="61" t="n">
        <v>17</v>
      </c>
      <c r="B2145" s="48" t="s">
        <v>4134</v>
      </c>
      <c r="C2145" s="57" t="n">
        <v>5907620153275</v>
      </c>
      <c r="D2145" s="50" t="s">
        <v>4135</v>
      </c>
      <c r="E2145" s="69" t="s">
        <v>213</v>
      </c>
      <c r="F2145" s="52" t="s">
        <v>23</v>
      </c>
      <c r="G2145" s="52" t="n">
        <v>12</v>
      </c>
      <c r="H2145" s="53" t="n">
        <v>15.99</v>
      </c>
      <c r="I2145" s="54"/>
      <c r="J2145" s="55" t="n">
        <f aca="false">H2145*I2145</f>
        <v>0</v>
      </c>
    </row>
    <row r="2146" customFormat="false" ht="35.25" hidden="false" customHeight="true" outlineLevel="0" collapsed="false">
      <c r="A2146" s="47" t="n">
        <v>18</v>
      </c>
      <c r="B2146" s="48" t="s">
        <v>4136</v>
      </c>
      <c r="C2146" s="57" t="n">
        <v>5907620153381</v>
      </c>
      <c r="D2146" s="50" t="s">
        <v>4137</v>
      </c>
      <c r="E2146" s="69" t="s">
        <v>213</v>
      </c>
      <c r="F2146" s="52" t="s">
        <v>23</v>
      </c>
      <c r="G2146" s="52" t="n">
        <v>12</v>
      </c>
      <c r="H2146" s="53" t="n">
        <v>15.99</v>
      </c>
      <c r="I2146" s="54"/>
      <c r="J2146" s="55" t="n">
        <f aca="false">H2146*I2146</f>
        <v>0</v>
      </c>
    </row>
    <row r="2147" customFormat="false" ht="35.25" hidden="false" customHeight="true" outlineLevel="0" collapsed="false">
      <c r="A2147" s="61" t="n">
        <v>19</v>
      </c>
      <c r="B2147" s="48" t="s">
        <v>4138</v>
      </c>
      <c r="C2147" s="57" t="n">
        <v>5907620153503</v>
      </c>
      <c r="D2147" s="50" t="s">
        <v>4139</v>
      </c>
      <c r="E2147" s="69" t="s">
        <v>213</v>
      </c>
      <c r="F2147" s="52" t="s">
        <v>23</v>
      </c>
      <c r="G2147" s="52" t="n">
        <v>12</v>
      </c>
      <c r="H2147" s="53" t="n">
        <v>15.99</v>
      </c>
      <c r="I2147" s="54"/>
      <c r="J2147" s="55" t="n">
        <f aca="false">H2147*I2147</f>
        <v>0</v>
      </c>
    </row>
    <row r="2148" customFormat="false" ht="35.25" hidden="false" customHeight="true" outlineLevel="0" collapsed="false">
      <c r="A2148" s="47" t="n">
        <v>20</v>
      </c>
      <c r="B2148" s="48" t="s">
        <v>4140</v>
      </c>
      <c r="C2148" s="57" t="n">
        <v>5907620153626</v>
      </c>
      <c r="D2148" s="50" t="s">
        <v>4141</v>
      </c>
      <c r="E2148" s="69" t="s">
        <v>213</v>
      </c>
      <c r="F2148" s="52" t="s">
        <v>23</v>
      </c>
      <c r="G2148" s="52" t="n">
        <v>12</v>
      </c>
      <c r="H2148" s="53" t="n">
        <v>15.99</v>
      </c>
      <c r="I2148" s="54"/>
      <c r="J2148" s="55" t="n">
        <f aca="false">H2148*I2148</f>
        <v>0</v>
      </c>
    </row>
    <row r="2149" customFormat="false" ht="35.25" hidden="false" customHeight="true" outlineLevel="0" collapsed="false">
      <c r="A2149" s="61" t="n">
        <v>21</v>
      </c>
      <c r="B2149" s="48" t="s">
        <v>4142</v>
      </c>
      <c r="C2149" s="57" t="n">
        <v>5907620153749</v>
      </c>
      <c r="D2149" s="50" t="s">
        <v>4143</v>
      </c>
      <c r="E2149" s="69" t="s">
        <v>213</v>
      </c>
      <c r="F2149" s="52" t="s">
        <v>23</v>
      </c>
      <c r="G2149" s="52" t="n">
        <v>12</v>
      </c>
      <c r="H2149" s="53" t="n">
        <v>15.99</v>
      </c>
      <c r="I2149" s="54"/>
      <c r="J2149" s="55" t="n">
        <f aca="false">H2149*I2149</f>
        <v>0</v>
      </c>
    </row>
    <row r="2150" customFormat="false" ht="35.25" hidden="false" customHeight="true" outlineLevel="0" collapsed="false">
      <c r="A2150" s="47" t="n">
        <v>22</v>
      </c>
      <c r="B2150" s="48" t="s">
        <v>4144</v>
      </c>
      <c r="C2150" s="57" t="n">
        <v>5907620153879</v>
      </c>
      <c r="D2150" s="50" t="s">
        <v>4145</v>
      </c>
      <c r="E2150" s="69" t="s">
        <v>213</v>
      </c>
      <c r="F2150" s="52" t="s">
        <v>23</v>
      </c>
      <c r="G2150" s="52" t="n">
        <v>12</v>
      </c>
      <c r="H2150" s="53" t="n">
        <v>15.99</v>
      </c>
      <c r="I2150" s="54"/>
      <c r="J2150" s="55" t="n">
        <f aca="false">H2150*I2150</f>
        <v>0</v>
      </c>
    </row>
    <row r="2151" customFormat="false" ht="35.25" hidden="false" customHeight="true" outlineLevel="0" collapsed="false">
      <c r="A2151" s="61" t="n">
        <v>23</v>
      </c>
      <c r="B2151" s="48" t="s">
        <v>4146</v>
      </c>
      <c r="C2151" s="57" t="n">
        <v>5907620157211</v>
      </c>
      <c r="D2151" s="50" t="s">
        <v>4147</v>
      </c>
      <c r="E2151" s="69" t="s">
        <v>213</v>
      </c>
      <c r="F2151" s="52" t="s">
        <v>23</v>
      </c>
      <c r="G2151" s="52" t="n">
        <v>12</v>
      </c>
      <c r="H2151" s="53" t="n">
        <v>15.99</v>
      </c>
      <c r="I2151" s="54"/>
      <c r="J2151" s="55" t="n">
        <f aca="false">H2151*I2151</f>
        <v>0</v>
      </c>
    </row>
    <row r="2152" customFormat="false" ht="35.25" hidden="false" customHeight="true" outlineLevel="0" collapsed="false">
      <c r="A2152" s="47" t="n">
        <v>24</v>
      </c>
      <c r="B2152" s="48" t="s">
        <v>4148</v>
      </c>
      <c r="C2152" s="57" t="n">
        <v>5907620174102</v>
      </c>
      <c r="D2152" s="50" t="s">
        <v>4149</v>
      </c>
      <c r="E2152" s="69" t="s">
        <v>213</v>
      </c>
      <c r="F2152" s="52" t="s">
        <v>23</v>
      </c>
      <c r="G2152" s="52" t="n">
        <v>12</v>
      </c>
      <c r="H2152" s="53" t="n">
        <v>15.99</v>
      </c>
      <c r="I2152" s="54"/>
      <c r="J2152" s="55" t="n">
        <f aca="false">H2152*I2152</f>
        <v>0</v>
      </c>
    </row>
    <row r="2153" customFormat="false" ht="35.25" hidden="false" customHeight="true" outlineLevel="0" collapsed="false">
      <c r="A2153" s="61" t="n">
        <v>25</v>
      </c>
      <c r="B2153" s="48" t="s">
        <v>4150</v>
      </c>
      <c r="C2153" s="57" t="n">
        <v>5907620174195</v>
      </c>
      <c r="D2153" s="50" t="s">
        <v>4151</v>
      </c>
      <c r="E2153" s="69" t="s">
        <v>213</v>
      </c>
      <c r="F2153" s="52" t="s">
        <v>23</v>
      </c>
      <c r="G2153" s="52" t="n">
        <v>12</v>
      </c>
      <c r="H2153" s="53" t="n">
        <v>15.99</v>
      </c>
      <c r="I2153" s="54"/>
      <c r="J2153" s="55" t="n">
        <f aca="false">H2153*I2153</f>
        <v>0</v>
      </c>
    </row>
    <row r="2154" customFormat="false" ht="35.25" hidden="false" customHeight="true" outlineLevel="0" collapsed="false">
      <c r="A2154" s="47" t="n">
        <v>26</v>
      </c>
      <c r="B2154" s="48" t="s">
        <v>4152</v>
      </c>
      <c r="C2154" s="57" t="n">
        <v>5907620175420</v>
      </c>
      <c r="D2154" s="50" t="s">
        <v>4153</v>
      </c>
      <c r="E2154" s="69" t="s">
        <v>213</v>
      </c>
      <c r="F2154" s="52" t="s">
        <v>23</v>
      </c>
      <c r="G2154" s="52" t="n">
        <v>12</v>
      </c>
      <c r="H2154" s="53" t="n">
        <v>15.99</v>
      </c>
      <c r="I2154" s="54"/>
      <c r="J2154" s="55" t="n">
        <f aca="false">H2154*I2154</f>
        <v>0</v>
      </c>
    </row>
    <row r="2155" customFormat="false" ht="35.25" hidden="false" customHeight="true" outlineLevel="0" collapsed="false">
      <c r="A2155" s="61" t="n">
        <v>27</v>
      </c>
      <c r="B2155" s="48" t="s">
        <v>4154</v>
      </c>
      <c r="C2155" s="57" t="n">
        <v>5907620176694</v>
      </c>
      <c r="D2155" s="50" t="s">
        <v>4155</v>
      </c>
      <c r="E2155" s="69" t="s">
        <v>213</v>
      </c>
      <c r="F2155" s="52" t="s">
        <v>23</v>
      </c>
      <c r="G2155" s="52" t="n">
        <v>12</v>
      </c>
      <c r="H2155" s="53" t="n">
        <v>15.99</v>
      </c>
      <c r="I2155" s="54"/>
      <c r="J2155" s="55" t="n">
        <f aca="false">H2155*I2155</f>
        <v>0</v>
      </c>
    </row>
    <row r="2156" customFormat="false" ht="35.25" hidden="false" customHeight="true" outlineLevel="0" collapsed="false">
      <c r="A2156" s="47" t="n">
        <v>28</v>
      </c>
      <c r="B2156" s="48" t="s">
        <v>4156</v>
      </c>
      <c r="C2156" s="57" t="n">
        <v>5907620176854</v>
      </c>
      <c r="D2156" s="50" t="s">
        <v>4157</v>
      </c>
      <c r="E2156" s="69" t="s">
        <v>213</v>
      </c>
      <c r="F2156" s="52" t="s">
        <v>23</v>
      </c>
      <c r="G2156" s="52" t="n">
        <v>12</v>
      </c>
      <c r="H2156" s="53" t="n">
        <v>15.99</v>
      </c>
      <c r="I2156" s="54"/>
      <c r="J2156" s="55" t="n">
        <f aca="false">H2156*I2156</f>
        <v>0</v>
      </c>
    </row>
    <row r="2157" customFormat="false" ht="35.25" hidden="false" customHeight="true" outlineLevel="0" collapsed="false">
      <c r="A2157" s="61"/>
      <c r="B2157" s="48"/>
      <c r="C2157" s="57"/>
      <c r="D2157" s="43" t="s">
        <v>4158</v>
      </c>
      <c r="E2157" s="60"/>
      <c r="F2157" s="52"/>
      <c r="G2157" s="52"/>
      <c r="H2157" s="53"/>
      <c r="I2157" s="54"/>
      <c r="J2157" s="55"/>
    </row>
    <row r="2158" customFormat="false" ht="35.25" hidden="false" customHeight="true" outlineLevel="0" collapsed="false">
      <c r="A2158" s="61" t="n">
        <v>1</v>
      </c>
      <c r="B2158" s="48" t="s">
        <v>4159</v>
      </c>
      <c r="C2158" s="57" t="n">
        <v>5907620130825</v>
      </c>
      <c r="D2158" s="50" t="s">
        <v>4160</v>
      </c>
      <c r="E2158" s="67" t="s">
        <v>117</v>
      </c>
      <c r="F2158" s="52" t="s">
        <v>23</v>
      </c>
      <c r="G2158" s="52" t="n">
        <v>12</v>
      </c>
      <c r="H2158" s="53" t="n">
        <v>7.99</v>
      </c>
      <c r="I2158" s="54"/>
      <c r="J2158" s="55" t="n">
        <f aca="false">H2158*I2158</f>
        <v>0</v>
      </c>
    </row>
    <row r="2159" customFormat="false" ht="35.25" hidden="false" customHeight="true" outlineLevel="0" collapsed="false">
      <c r="A2159" s="47" t="n">
        <v>2</v>
      </c>
      <c r="B2159" s="48" t="s">
        <v>4161</v>
      </c>
      <c r="C2159" s="57" t="n">
        <v>5907620128822</v>
      </c>
      <c r="D2159" s="50" t="s">
        <v>4162</v>
      </c>
      <c r="E2159" s="67" t="s">
        <v>117</v>
      </c>
      <c r="F2159" s="52" t="s">
        <v>23</v>
      </c>
      <c r="G2159" s="52" t="n">
        <v>12</v>
      </c>
      <c r="H2159" s="53" t="n">
        <v>7.99</v>
      </c>
      <c r="I2159" s="54"/>
      <c r="J2159" s="55" t="n">
        <f aca="false">H2159*I2159</f>
        <v>0</v>
      </c>
    </row>
    <row r="2160" customFormat="false" ht="35.25" hidden="false" customHeight="true" outlineLevel="0" collapsed="false">
      <c r="A2160" s="61" t="n">
        <v>3</v>
      </c>
      <c r="B2160" s="48" t="s">
        <v>4163</v>
      </c>
      <c r="C2160" s="57" t="n">
        <v>5907620126330</v>
      </c>
      <c r="D2160" s="50" t="s">
        <v>4164</v>
      </c>
      <c r="E2160" s="67" t="s">
        <v>117</v>
      </c>
      <c r="F2160" s="52" t="s">
        <v>23</v>
      </c>
      <c r="G2160" s="52" t="n">
        <v>12</v>
      </c>
      <c r="H2160" s="53" t="n">
        <v>7.99</v>
      </c>
      <c r="I2160" s="54"/>
      <c r="J2160" s="55" t="n">
        <f aca="false">H2160*I2160</f>
        <v>0</v>
      </c>
    </row>
    <row r="2161" customFormat="false" ht="35.25" hidden="false" customHeight="true" outlineLevel="0" collapsed="false">
      <c r="A2161" s="47" t="n">
        <v>4</v>
      </c>
      <c r="B2161" s="48" t="s">
        <v>4165</v>
      </c>
      <c r="C2161" s="57" t="n">
        <v>5907620125999</v>
      </c>
      <c r="D2161" s="50" t="s">
        <v>4166</v>
      </c>
      <c r="E2161" s="67" t="s">
        <v>117</v>
      </c>
      <c r="F2161" s="52" t="s">
        <v>23</v>
      </c>
      <c r="G2161" s="52" t="n">
        <v>12</v>
      </c>
      <c r="H2161" s="53" t="n">
        <v>7.99</v>
      </c>
      <c r="I2161" s="54"/>
      <c r="J2161" s="55" t="n">
        <f aca="false">H2161*I2161</f>
        <v>0</v>
      </c>
    </row>
    <row r="2162" customFormat="false" ht="35.25" hidden="false" customHeight="true" outlineLevel="0" collapsed="false">
      <c r="A2162" s="61" t="n">
        <v>5</v>
      </c>
      <c r="B2162" s="48" t="s">
        <v>4167</v>
      </c>
      <c r="C2162" s="57" t="n">
        <v>5907620129089</v>
      </c>
      <c r="D2162" s="50" t="s">
        <v>4168</v>
      </c>
      <c r="E2162" s="67" t="s">
        <v>117</v>
      </c>
      <c r="F2162" s="52" t="s">
        <v>23</v>
      </c>
      <c r="G2162" s="52" t="n">
        <v>12</v>
      </c>
      <c r="H2162" s="53" t="n">
        <v>7.99</v>
      </c>
      <c r="I2162" s="54"/>
      <c r="J2162" s="55" t="n">
        <f aca="false">H2162*I2162</f>
        <v>0</v>
      </c>
    </row>
    <row r="2163" customFormat="false" ht="35.25" hidden="false" customHeight="true" outlineLevel="0" collapsed="false">
      <c r="A2163" s="47" t="n">
        <v>6</v>
      </c>
      <c r="B2163" s="48" t="s">
        <v>4169</v>
      </c>
      <c r="C2163" s="57" t="n">
        <v>5907620129300</v>
      </c>
      <c r="D2163" s="50" t="s">
        <v>4170</v>
      </c>
      <c r="E2163" s="67" t="s">
        <v>117</v>
      </c>
      <c r="F2163" s="52" t="s">
        <v>23</v>
      </c>
      <c r="G2163" s="52" t="n">
        <v>12</v>
      </c>
      <c r="H2163" s="53" t="n">
        <v>7.99</v>
      </c>
      <c r="I2163" s="54"/>
      <c r="J2163" s="55" t="n">
        <f aca="false">H2163*I2163</f>
        <v>0</v>
      </c>
    </row>
    <row r="2164" customFormat="false" ht="35.25" hidden="false" customHeight="true" outlineLevel="0" collapsed="false">
      <c r="A2164" s="61" t="n">
        <v>7</v>
      </c>
      <c r="B2164" s="48" t="s">
        <v>4171</v>
      </c>
      <c r="C2164" s="57" t="n">
        <v>5907620131211</v>
      </c>
      <c r="D2164" s="50" t="s">
        <v>4172</v>
      </c>
      <c r="E2164" s="67" t="s">
        <v>117</v>
      </c>
      <c r="F2164" s="52" t="s">
        <v>23</v>
      </c>
      <c r="G2164" s="52" t="n">
        <v>12</v>
      </c>
      <c r="H2164" s="53" t="n">
        <v>7.99</v>
      </c>
      <c r="I2164" s="54"/>
      <c r="J2164" s="55" t="n">
        <f aca="false">H2164*I2164</f>
        <v>0</v>
      </c>
    </row>
    <row r="2165" customFormat="false" ht="35.25" hidden="false" customHeight="true" outlineLevel="0" collapsed="false">
      <c r="A2165" s="47" t="n">
        <v>8</v>
      </c>
      <c r="B2165" s="48" t="s">
        <v>4173</v>
      </c>
      <c r="C2165" s="57" t="n">
        <v>5907620125449</v>
      </c>
      <c r="D2165" s="50" t="s">
        <v>4174</v>
      </c>
      <c r="E2165" s="67" t="s">
        <v>117</v>
      </c>
      <c r="F2165" s="52" t="s">
        <v>23</v>
      </c>
      <c r="G2165" s="52" t="n">
        <v>12</v>
      </c>
      <c r="H2165" s="53" t="n">
        <v>7.99</v>
      </c>
      <c r="I2165" s="54"/>
      <c r="J2165" s="55" t="n">
        <f aca="false">H2165*I2165</f>
        <v>0</v>
      </c>
    </row>
    <row r="2166" customFormat="false" ht="35.25" hidden="false" customHeight="true" outlineLevel="0" collapsed="false">
      <c r="A2166" s="61" t="n">
        <v>9</v>
      </c>
      <c r="B2166" s="48" t="s">
        <v>4175</v>
      </c>
      <c r="C2166" s="57" t="n">
        <v>5907620125227</v>
      </c>
      <c r="D2166" s="50" t="s">
        <v>4176</v>
      </c>
      <c r="E2166" s="67" t="s">
        <v>117</v>
      </c>
      <c r="F2166" s="52" t="s">
        <v>23</v>
      </c>
      <c r="G2166" s="52" t="n">
        <v>12</v>
      </c>
      <c r="H2166" s="53" t="n">
        <v>7.99</v>
      </c>
      <c r="I2166" s="54"/>
      <c r="J2166" s="55" t="n">
        <f aca="false">H2166*I2166</f>
        <v>0</v>
      </c>
    </row>
    <row r="2167" customFormat="false" ht="35.25" hidden="false" customHeight="true" outlineLevel="0" collapsed="false">
      <c r="A2167" s="47" t="n">
        <v>10</v>
      </c>
      <c r="B2167" s="48" t="s">
        <v>4177</v>
      </c>
      <c r="C2167" s="57" t="n">
        <v>5907620125739</v>
      </c>
      <c r="D2167" s="50" t="s">
        <v>4178</v>
      </c>
      <c r="E2167" s="67" t="s">
        <v>117</v>
      </c>
      <c r="F2167" s="52" t="s">
        <v>23</v>
      </c>
      <c r="G2167" s="52" t="n">
        <v>12</v>
      </c>
      <c r="H2167" s="53" t="n">
        <v>7.99</v>
      </c>
      <c r="I2167" s="54"/>
      <c r="J2167" s="55" t="n">
        <f aca="false">H2167*I2167</f>
        <v>0</v>
      </c>
    </row>
    <row r="2168" customFormat="false" ht="35.25" hidden="false" customHeight="true" outlineLevel="0" collapsed="false">
      <c r="A2168" s="61" t="n">
        <v>11</v>
      </c>
      <c r="B2168" s="48" t="s">
        <v>4179</v>
      </c>
      <c r="C2168" s="57" t="n">
        <v>5907620130559</v>
      </c>
      <c r="D2168" s="50" t="s">
        <v>4180</v>
      </c>
      <c r="E2168" s="67" t="s">
        <v>117</v>
      </c>
      <c r="F2168" s="52" t="s">
        <v>23</v>
      </c>
      <c r="G2168" s="52" t="n">
        <v>12</v>
      </c>
      <c r="H2168" s="53" t="n">
        <v>7.99</v>
      </c>
      <c r="I2168" s="54"/>
      <c r="J2168" s="55" t="n">
        <f aca="false">H2168*I2168</f>
        <v>0</v>
      </c>
    </row>
    <row r="2169" customFormat="false" ht="35.25" hidden="false" customHeight="true" outlineLevel="0" collapsed="false">
      <c r="A2169" s="47" t="n">
        <v>12</v>
      </c>
      <c r="B2169" s="48" t="s">
        <v>4181</v>
      </c>
      <c r="C2169" s="49" t="n">
        <v>5907690896690</v>
      </c>
      <c r="D2169" s="63" t="s">
        <v>4182</v>
      </c>
      <c r="E2169" s="69" t="s">
        <v>213</v>
      </c>
      <c r="F2169" s="52" t="s">
        <v>23</v>
      </c>
      <c r="G2169" s="52" t="n">
        <v>12</v>
      </c>
      <c r="H2169" s="68" t="n">
        <v>15.99</v>
      </c>
      <c r="I2169" s="54"/>
      <c r="J2169" s="55" t="n">
        <f aca="false">H2169*I2169</f>
        <v>0</v>
      </c>
    </row>
    <row r="2170" customFormat="false" ht="35.25" hidden="false" customHeight="true" outlineLevel="0" collapsed="false">
      <c r="A2170" s="61" t="n">
        <v>13</v>
      </c>
      <c r="B2170" s="48" t="s">
        <v>4183</v>
      </c>
      <c r="C2170" s="57" t="n">
        <v>5907690897079</v>
      </c>
      <c r="D2170" s="50" t="s">
        <v>4184</v>
      </c>
      <c r="E2170" s="69" t="s">
        <v>213</v>
      </c>
      <c r="F2170" s="52" t="s">
        <v>23</v>
      </c>
      <c r="G2170" s="52" t="n">
        <v>12</v>
      </c>
      <c r="H2170" s="53" t="n">
        <v>15.99</v>
      </c>
      <c r="I2170" s="54"/>
      <c r="J2170" s="55" t="n">
        <f aca="false">H2170*I2170</f>
        <v>0</v>
      </c>
    </row>
    <row r="2171" customFormat="false" ht="35.25" hidden="false" customHeight="true" outlineLevel="0" collapsed="false">
      <c r="A2171" s="47" t="n">
        <v>14</v>
      </c>
      <c r="B2171" s="48" t="s">
        <v>4185</v>
      </c>
      <c r="C2171" s="49" t="n">
        <v>5907690896812</v>
      </c>
      <c r="D2171" s="63" t="s">
        <v>4186</v>
      </c>
      <c r="E2171" s="69" t="s">
        <v>213</v>
      </c>
      <c r="F2171" s="52" t="s">
        <v>23</v>
      </c>
      <c r="G2171" s="52" t="n">
        <v>12</v>
      </c>
      <c r="H2171" s="68" t="n">
        <v>15.99</v>
      </c>
      <c r="I2171" s="54"/>
      <c r="J2171" s="55" t="n">
        <f aca="false">H2171*I2171</f>
        <v>0</v>
      </c>
    </row>
    <row r="2172" customFormat="false" ht="35.25" hidden="false" customHeight="true" outlineLevel="0" collapsed="false">
      <c r="A2172" s="61" t="n">
        <v>15</v>
      </c>
      <c r="B2172" s="48" t="s">
        <v>4187</v>
      </c>
      <c r="C2172" s="57" t="n">
        <v>5907690897338</v>
      </c>
      <c r="D2172" s="50" t="s">
        <v>4188</v>
      </c>
      <c r="E2172" s="69" t="s">
        <v>213</v>
      </c>
      <c r="F2172" s="52" t="s">
        <v>23</v>
      </c>
      <c r="G2172" s="52" t="n">
        <v>12</v>
      </c>
      <c r="H2172" s="53" t="n">
        <v>15.99</v>
      </c>
      <c r="I2172" s="54"/>
      <c r="J2172" s="55" t="n">
        <f aca="false">H2172*I2172</f>
        <v>0</v>
      </c>
    </row>
    <row r="2173" customFormat="false" ht="35.25" hidden="false" customHeight="true" outlineLevel="0" collapsed="false">
      <c r="A2173" s="47" t="n">
        <v>16</v>
      </c>
      <c r="B2173" s="48" t="s">
        <v>4189</v>
      </c>
      <c r="C2173" s="49" t="n">
        <v>5907690897208</v>
      </c>
      <c r="D2173" s="63" t="s">
        <v>4190</v>
      </c>
      <c r="E2173" s="69" t="s">
        <v>213</v>
      </c>
      <c r="F2173" s="52" t="s">
        <v>23</v>
      </c>
      <c r="G2173" s="52" t="n">
        <v>12</v>
      </c>
      <c r="H2173" s="68" t="n">
        <v>15.99</v>
      </c>
      <c r="I2173" s="54"/>
      <c r="J2173" s="55" t="n">
        <f aca="false">H2173*I2173</f>
        <v>0</v>
      </c>
    </row>
    <row r="2174" customFormat="false" ht="35.25" hidden="false" customHeight="true" outlineLevel="0" collapsed="false">
      <c r="A2174" s="61" t="n">
        <v>17</v>
      </c>
      <c r="B2174" s="48" t="s">
        <v>4191</v>
      </c>
      <c r="C2174" s="49" t="n">
        <v>5907690896942</v>
      </c>
      <c r="D2174" s="63" t="s">
        <v>4192</v>
      </c>
      <c r="E2174" s="69" t="s">
        <v>213</v>
      </c>
      <c r="F2174" s="52" t="s">
        <v>23</v>
      </c>
      <c r="G2174" s="52" t="n">
        <v>12</v>
      </c>
      <c r="H2174" s="68" t="n">
        <v>15.99</v>
      </c>
      <c r="I2174" s="54"/>
      <c r="J2174" s="55" t="n">
        <f aca="false">H2174*I2174</f>
        <v>0</v>
      </c>
    </row>
    <row r="2175" customFormat="false" ht="35.25" hidden="false" customHeight="true" outlineLevel="0" collapsed="false">
      <c r="A2175" s="47" t="n">
        <v>18</v>
      </c>
      <c r="B2175" s="48" t="s">
        <v>4193</v>
      </c>
      <c r="C2175" s="49" t="n">
        <v>5907690895570</v>
      </c>
      <c r="D2175" s="63" t="s">
        <v>4194</v>
      </c>
      <c r="E2175" s="69" t="s">
        <v>213</v>
      </c>
      <c r="F2175" s="52" t="s">
        <v>23</v>
      </c>
      <c r="G2175" s="52" t="n">
        <v>12</v>
      </c>
      <c r="H2175" s="68" t="n">
        <v>15.99</v>
      </c>
      <c r="I2175" s="54"/>
      <c r="J2175" s="55" t="n">
        <f aca="false">H2175*I2175</f>
        <v>0</v>
      </c>
    </row>
    <row r="2176" customFormat="false" ht="35.25" hidden="false" customHeight="true" outlineLevel="0" collapsed="false">
      <c r="A2176" s="61" t="n">
        <v>19</v>
      </c>
      <c r="B2176" s="48" t="s">
        <v>4195</v>
      </c>
      <c r="C2176" s="49" t="n">
        <v>5907690895693</v>
      </c>
      <c r="D2176" s="63" t="s">
        <v>4196</v>
      </c>
      <c r="E2176" s="69" t="s">
        <v>213</v>
      </c>
      <c r="F2176" s="52" t="s">
        <v>23</v>
      </c>
      <c r="G2176" s="52" t="n">
        <v>12</v>
      </c>
      <c r="H2176" s="68" t="n">
        <v>15.99</v>
      </c>
      <c r="I2176" s="54"/>
      <c r="J2176" s="55" t="n">
        <f aca="false">H2176*I2176</f>
        <v>0</v>
      </c>
    </row>
    <row r="2177" customFormat="false" ht="35.25" hidden="false" customHeight="true" outlineLevel="0" collapsed="false">
      <c r="A2177" s="47" t="n">
        <v>20</v>
      </c>
      <c r="B2177" s="48" t="s">
        <v>4197</v>
      </c>
      <c r="C2177" s="49" t="n">
        <v>5907690895815</v>
      </c>
      <c r="D2177" s="63" t="s">
        <v>4198</v>
      </c>
      <c r="E2177" s="69" t="s">
        <v>213</v>
      </c>
      <c r="F2177" s="52" t="s">
        <v>23</v>
      </c>
      <c r="G2177" s="52" t="n">
        <v>12</v>
      </c>
      <c r="H2177" s="68" t="n">
        <v>15.99</v>
      </c>
      <c r="I2177" s="54"/>
      <c r="J2177" s="55" t="n">
        <f aca="false">H2177*I2177</f>
        <v>0</v>
      </c>
    </row>
    <row r="2178" customFormat="false" ht="35.25" hidden="false" customHeight="true" outlineLevel="0" collapsed="false">
      <c r="A2178" s="61" t="n">
        <v>21</v>
      </c>
      <c r="B2178" s="48" t="s">
        <v>4199</v>
      </c>
      <c r="C2178" s="49" t="n">
        <v>5907690895938</v>
      </c>
      <c r="D2178" s="63" t="s">
        <v>4200</v>
      </c>
      <c r="E2178" s="69" t="s">
        <v>213</v>
      </c>
      <c r="F2178" s="52" t="s">
        <v>23</v>
      </c>
      <c r="G2178" s="52" t="n">
        <v>12</v>
      </c>
      <c r="H2178" s="68" t="n">
        <v>15.99</v>
      </c>
      <c r="I2178" s="54"/>
      <c r="J2178" s="55" t="n">
        <f aca="false">H2178*I2178</f>
        <v>0</v>
      </c>
    </row>
    <row r="2179" customFormat="false" ht="35.25" hidden="false" customHeight="true" outlineLevel="0" collapsed="false">
      <c r="A2179" s="47" t="n">
        <v>22</v>
      </c>
      <c r="B2179" s="48" t="s">
        <v>4201</v>
      </c>
      <c r="C2179" s="49" t="n">
        <v>5907690896058</v>
      </c>
      <c r="D2179" s="63" t="s">
        <v>4202</v>
      </c>
      <c r="E2179" s="69" t="s">
        <v>213</v>
      </c>
      <c r="F2179" s="52" t="s">
        <v>23</v>
      </c>
      <c r="G2179" s="52" t="n">
        <v>12</v>
      </c>
      <c r="H2179" s="68" t="n">
        <v>15.99</v>
      </c>
      <c r="I2179" s="54"/>
      <c r="J2179" s="55" t="n">
        <f aca="false">H2179*I2179</f>
        <v>0</v>
      </c>
    </row>
    <row r="2180" customFormat="false" ht="35.25" hidden="false" customHeight="true" outlineLevel="0" collapsed="false">
      <c r="A2180" s="61" t="n">
        <v>23</v>
      </c>
      <c r="B2180" s="48" t="s">
        <v>4203</v>
      </c>
      <c r="C2180" s="49" t="n">
        <v>5907690896171</v>
      </c>
      <c r="D2180" s="63" t="s">
        <v>4204</v>
      </c>
      <c r="E2180" s="69" t="s">
        <v>213</v>
      </c>
      <c r="F2180" s="52" t="s">
        <v>23</v>
      </c>
      <c r="G2180" s="52" t="n">
        <v>12</v>
      </c>
      <c r="H2180" s="68" t="n">
        <v>15.99</v>
      </c>
      <c r="I2180" s="54"/>
      <c r="J2180" s="55" t="n">
        <f aca="false">H2180*I2180</f>
        <v>0</v>
      </c>
    </row>
    <row r="2181" customFormat="false" ht="35.25" hidden="false" customHeight="true" outlineLevel="0" collapsed="false">
      <c r="A2181" s="47" t="n">
        <v>24</v>
      </c>
      <c r="B2181" s="48" t="s">
        <v>4205</v>
      </c>
      <c r="C2181" s="49" t="n">
        <v>5907690896294</v>
      </c>
      <c r="D2181" s="63" t="s">
        <v>4206</v>
      </c>
      <c r="E2181" s="69" t="s">
        <v>213</v>
      </c>
      <c r="F2181" s="52" t="s">
        <v>23</v>
      </c>
      <c r="G2181" s="52" t="n">
        <v>12</v>
      </c>
      <c r="H2181" s="68" t="n">
        <v>15.99</v>
      </c>
      <c r="I2181" s="54"/>
      <c r="J2181" s="55" t="n">
        <f aca="false">H2181*I2181</f>
        <v>0</v>
      </c>
    </row>
    <row r="2182" customFormat="false" ht="35.25" hidden="false" customHeight="true" outlineLevel="0" collapsed="false">
      <c r="A2182" s="61" t="n">
        <v>25</v>
      </c>
      <c r="B2182" s="48" t="s">
        <v>4207</v>
      </c>
      <c r="C2182" s="49" t="n">
        <v>5907690896416</v>
      </c>
      <c r="D2182" s="63" t="s">
        <v>4208</v>
      </c>
      <c r="E2182" s="69" t="s">
        <v>213</v>
      </c>
      <c r="F2182" s="52" t="s">
        <v>23</v>
      </c>
      <c r="G2182" s="52" t="n">
        <v>12</v>
      </c>
      <c r="H2182" s="68" t="n">
        <v>15.99</v>
      </c>
      <c r="I2182" s="54"/>
      <c r="J2182" s="55" t="n">
        <f aca="false">H2182*I2182</f>
        <v>0</v>
      </c>
    </row>
    <row r="2183" customFormat="false" ht="35.25" hidden="false" customHeight="true" outlineLevel="0" collapsed="false">
      <c r="A2183" s="47" t="n">
        <v>26</v>
      </c>
      <c r="B2183" s="48" t="s">
        <v>4209</v>
      </c>
      <c r="C2183" s="49" t="n">
        <v>5907690896539</v>
      </c>
      <c r="D2183" s="63" t="s">
        <v>4210</v>
      </c>
      <c r="E2183" s="69" t="s">
        <v>213</v>
      </c>
      <c r="F2183" s="52" t="s">
        <v>23</v>
      </c>
      <c r="G2183" s="52" t="n">
        <v>12</v>
      </c>
      <c r="H2183" s="68" t="n">
        <v>15.99</v>
      </c>
      <c r="I2183" s="54"/>
      <c r="J2183" s="55" t="n">
        <f aca="false">H2183*I2183</f>
        <v>0</v>
      </c>
    </row>
    <row r="2184" customFormat="false" ht="35.25" hidden="false" customHeight="true" outlineLevel="0" collapsed="false">
      <c r="A2184" s="61" t="n">
        <v>27</v>
      </c>
      <c r="B2184" s="48" t="s">
        <v>4211</v>
      </c>
      <c r="C2184" s="49" t="n">
        <v>5907620157549</v>
      </c>
      <c r="D2184" s="63" t="s">
        <v>4212</v>
      </c>
      <c r="E2184" s="69" t="s">
        <v>213</v>
      </c>
      <c r="F2184" s="52" t="s">
        <v>23</v>
      </c>
      <c r="G2184" s="52" t="n">
        <v>12</v>
      </c>
      <c r="H2184" s="68" t="n">
        <v>15.99</v>
      </c>
      <c r="I2184" s="54"/>
      <c r="J2184" s="55" t="n">
        <f aca="false">H2184*I2184</f>
        <v>0</v>
      </c>
    </row>
    <row r="2185" customFormat="false" ht="35.25" hidden="false" customHeight="true" outlineLevel="0" collapsed="false">
      <c r="A2185" s="47" t="n">
        <v>28</v>
      </c>
      <c r="B2185" s="48" t="s">
        <v>4213</v>
      </c>
      <c r="C2185" s="49" t="n">
        <v>5907620157785</v>
      </c>
      <c r="D2185" s="63" t="s">
        <v>4214</v>
      </c>
      <c r="E2185" s="69" t="s">
        <v>213</v>
      </c>
      <c r="F2185" s="52" t="s">
        <v>23</v>
      </c>
      <c r="G2185" s="52" t="n">
        <v>12</v>
      </c>
      <c r="H2185" s="68" t="n">
        <v>15.99</v>
      </c>
      <c r="I2185" s="54"/>
      <c r="J2185" s="55" t="n">
        <f aca="false">H2185*I2185</f>
        <v>0</v>
      </c>
    </row>
    <row r="2186" customFormat="false" ht="35.25" hidden="false" customHeight="true" outlineLevel="0" collapsed="false">
      <c r="A2186" s="61" t="n">
        <v>29</v>
      </c>
      <c r="B2186" s="48" t="s">
        <v>4215</v>
      </c>
      <c r="C2186" s="49" t="n">
        <v>5907620157983</v>
      </c>
      <c r="D2186" s="63" t="s">
        <v>4216</v>
      </c>
      <c r="E2186" s="69" t="s">
        <v>213</v>
      </c>
      <c r="F2186" s="52" t="s">
        <v>23</v>
      </c>
      <c r="G2186" s="52" t="n">
        <v>12</v>
      </c>
      <c r="H2186" s="68" t="n">
        <v>15.99</v>
      </c>
      <c r="I2186" s="54"/>
      <c r="J2186" s="55" t="n">
        <f aca="false">H2186*I2186</f>
        <v>0</v>
      </c>
    </row>
    <row r="2187" customFormat="false" ht="35.25" hidden="false" customHeight="true" outlineLevel="0" collapsed="false">
      <c r="A2187" s="47" t="n">
        <v>30</v>
      </c>
      <c r="B2187" s="48" t="s">
        <v>4217</v>
      </c>
      <c r="C2187" s="49" t="n">
        <v>5907620162833</v>
      </c>
      <c r="D2187" s="63" t="s">
        <v>4218</v>
      </c>
      <c r="E2187" s="69" t="s">
        <v>213</v>
      </c>
      <c r="F2187" s="52" t="s">
        <v>23</v>
      </c>
      <c r="G2187" s="52" t="n">
        <v>12</v>
      </c>
      <c r="H2187" s="68" t="n">
        <v>15.99</v>
      </c>
      <c r="I2187" s="54"/>
      <c r="J2187" s="55" t="n">
        <f aca="false">H2187*I2187</f>
        <v>0</v>
      </c>
    </row>
    <row r="2188" customFormat="false" ht="35.25" hidden="false" customHeight="true" outlineLevel="0" collapsed="false">
      <c r="A2188" s="61" t="n">
        <v>31</v>
      </c>
      <c r="B2188" s="48" t="s">
        <v>4219</v>
      </c>
      <c r="C2188" s="49" t="n">
        <v>5907620164431</v>
      </c>
      <c r="D2188" s="63" t="s">
        <v>4220</v>
      </c>
      <c r="E2188" s="69" t="s">
        <v>213</v>
      </c>
      <c r="F2188" s="52" t="s">
        <v>23</v>
      </c>
      <c r="G2188" s="52" t="n">
        <v>12</v>
      </c>
      <c r="H2188" s="68" t="n">
        <v>15.99</v>
      </c>
      <c r="I2188" s="54"/>
      <c r="J2188" s="55" t="n">
        <f aca="false">H2188*I2188</f>
        <v>0</v>
      </c>
    </row>
    <row r="2189" customFormat="false" ht="35.25" hidden="false" customHeight="true" outlineLevel="0" collapsed="false">
      <c r="A2189" s="47" t="n">
        <v>32</v>
      </c>
      <c r="B2189" s="48" t="s">
        <v>4221</v>
      </c>
      <c r="C2189" s="49" t="n">
        <v>5907620165148</v>
      </c>
      <c r="D2189" s="63" t="s">
        <v>4222</v>
      </c>
      <c r="E2189" s="69" t="s">
        <v>213</v>
      </c>
      <c r="F2189" s="52" t="s">
        <v>23</v>
      </c>
      <c r="G2189" s="52" t="n">
        <v>12</v>
      </c>
      <c r="H2189" s="68" t="n">
        <v>15.99</v>
      </c>
      <c r="I2189" s="54"/>
      <c r="J2189" s="55" t="n">
        <f aca="false">H2189*I2189</f>
        <v>0</v>
      </c>
    </row>
    <row r="2190" customFormat="false" ht="35.25" hidden="false" customHeight="true" outlineLevel="0" collapsed="false">
      <c r="A2190" s="61" t="n">
        <v>33</v>
      </c>
      <c r="B2190" s="48" t="s">
        <v>4223</v>
      </c>
      <c r="C2190" s="49" t="n">
        <v>5907620165346</v>
      </c>
      <c r="D2190" s="50" t="s">
        <v>4224</v>
      </c>
      <c r="E2190" s="69" t="s">
        <v>213</v>
      </c>
      <c r="F2190" s="52" t="s">
        <v>23</v>
      </c>
      <c r="G2190" s="52" t="n">
        <v>12</v>
      </c>
      <c r="H2190" s="53" t="n">
        <v>15.99</v>
      </c>
      <c r="I2190" s="54"/>
      <c r="J2190" s="55" t="n">
        <f aca="false">H2190*I2190</f>
        <v>0</v>
      </c>
    </row>
    <row r="2191" customFormat="false" ht="35.25" hidden="false" customHeight="true" outlineLevel="0" collapsed="false">
      <c r="A2191" s="47" t="n">
        <v>34</v>
      </c>
      <c r="B2191" s="48" t="s">
        <v>4225</v>
      </c>
      <c r="C2191" s="49" t="n">
        <v>5907620165926</v>
      </c>
      <c r="D2191" s="63" t="s">
        <v>4226</v>
      </c>
      <c r="E2191" s="69" t="s">
        <v>213</v>
      </c>
      <c r="F2191" s="52" t="s">
        <v>23</v>
      </c>
      <c r="G2191" s="52" t="n">
        <v>12</v>
      </c>
      <c r="H2191" s="68" t="n">
        <v>15.99</v>
      </c>
      <c r="I2191" s="54"/>
      <c r="J2191" s="55" t="n">
        <f aca="false">H2191*I2191</f>
        <v>0</v>
      </c>
    </row>
    <row r="2192" customFormat="false" ht="35.25" hidden="false" customHeight="true" outlineLevel="0" collapsed="false">
      <c r="A2192" s="61" t="n">
        <v>35</v>
      </c>
      <c r="B2192" s="48" t="s">
        <v>4227</v>
      </c>
      <c r="C2192" s="49" t="n">
        <v>5907620166145</v>
      </c>
      <c r="D2192" s="63" t="s">
        <v>4228</v>
      </c>
      <c r="E2192" s="69" t="s">
        <v>213</v>
      </c>
      <c r="F2192" s="52" t="s">
        <v>23</v>
      </c>
      <c r="G2192" s="52" t="n">
        <v>12</v>
      </c>
      <c r="H2192" s="68" t="n">
        <v>15.99</v>
      </c>
      <c r="I2192" s="54"/>
      <c r="J2192" s="55" t="n">
        <f aca="false">H2192*I2192</f>
        <v>0</v>
      </c>
    </row>
    <row r="2193" customFormat="false" ht="35.25" hidden="false" customHeight="true" outlineLevel="0" collapsed="false">
      <c r="A2193" s="47" t="n">
        <v>36</v>
      </c>
      <c r="B2193" s="48" t="s">
        <v>4229</v>
      </c>
      <c r="C2193" s="57" t="n">
        <v>5907620166374</v>
      </c>
      <c r="D2193" s="50" t="s">
        <v>4230</v>
      </c>
      <c r="E2193" s="69" t="s">
        <v>213</v>
      </c>
      <c r="F2193" s="52" t="s">
        <v>23</v>
      </c>
      <c r="G2193" s="52" t="n">
        <v>12</v>
      </c>
      <c r="H2193" s="53" t="n">
        <v>15.99</v>
      </c>
      <c r="I2193" s="54"/>
      <c r="J2193" s="55" t="n">
        <f aca="false">H2193*I2193</f>
        <v>0</v>
      </c>
    </row>
    <row r="2194" customFormat="false" ht="35.25" hidden="false" customHeight="true" outlineLevel="0" collapsed="false">
      <c r="A2194" s="61" t="n">
        <v>37</v>
      </c>
      <c r="B2194" s="48" t="s">
        <v>4231</v>
      </c>
      <c r="C2194" s="57" t="n">
        <v>5907620166541</v>
      </c>
      <c r="D2194" s="50" t="s">
        <v>4232</v>
      </c>
      <c r="E2194" s="69" t="s">
        <v>213</v>
      </c>
      <c r="F2194" s="52" t="s">
        <v>23</v>
      </c>
      <c r="G2194" s="52" t="n">
        <v>12</v>
      </c>
      <c r="H2194" s="53" t="n">
        <v>15.99</v>
      </c>
      <c r="I2194" s="54"/>
      <c r="J2194" s="55" t="n">
        <f aca="false">H2194*I2194</f>
        <v>0</v>
      </c>
    </row>
    <row r="2195" customFormat="false" ht="35.25" hidden="false" customHeight="true" outlineLevel="0" collapsed="false">
      <c r="A2195" s="47" t="n">
        <v>38</v>
      </c>
      <c r="B2195" s="48" t="s">
        <v>4233</v>
      </c>
      <c r="C2195" s="57" t="n">
        <v>5907620166824</v>
      </c>
      <c r="D2195" s="50" t="s">
        <v>4234</v>
      </c>
      <c r="E2195" s="69" t="s">
        <v>213</v>
      </c>
      <c r="F2195" s="52" t="s">
        <v>23</v>
      </c>
      <c r="G2195" s="52" t="n">
        <v>12</v>
      </c>
      <c r="H2195" s="53" t="n">
        <v>15.99</v>
      </c>
      <c r="I2195" s="54"/>
      <c r="J2195" s="55" t="n">
        <f aca="false">H2195*I2195</f>
        <v>0</v>
      </c>
    </row>
    <row r="2196" customFormat="false" ht="35.25" hidden="false" customHeight="true" outlineLevel="0" collapsed="false">
      <c r="A2196" s="61" t="n">
        <v>39</v>
      </c>
      <c r="B2196" s="48" t="s">
        <v>4235</v>
      </c>
      <c r="C2196" s="57" t="n">
        <v>5907620167012</v>
      </c>
      <c r="D2196" s="50" t="s">
        <v>4236</v>
      </c>
      <c r="E2196" s="69" t="s">
        <v>213</v>
      </c>
      <c r="F2196" s="52" t="s">
        <v>23</v>
      </c>
      <c r="G2196" s="52" t="n">
        <v>12</v>
      </c>
      <c r="H2196" s="53" t="n">
        <v>15.99</v>
      </c>
      <c r="I2196" s="54"/>
      <c r="J2196" s="55" t="n">
        <f aca="false">H2196*I2196</f>
        <v>0</v>
      </c>
    </row>
    <row r="2197" customFormat="false" ht="35.25" hidden="false" customHeight="true" outlineLevel="0" collapsed="false">
      <c r="A2197" s="47" t="n">
        <v>40</v>
      </c>
      <c r="B2197" s="48" t="s">
        <v>4237</v>
      </c>
      <c r="C2197" s="49" t="n">
        <v>5907620167265</v>
      </c>
      <c r="D2197" s="63" t="s">
        <v>4238</v>
      </c>
      <c r="E2197" s="69" t="s">
        <v>213</v>
      </c>
      <c r="F2197" s="52" t="s">
        <v>23</v>
      </c>
      <c r="G2197" s="52" t="n">
        <v>12</v>
      </c>
      <c r="H2197" s="68" t="n">
        <v>15.99</v>
      </c>
      <c r="I2197" s="54"/>
      <c r="J2197" s="55" t="n">
        <f aca="false">H2197*I2197</f>
        <v>0</v>
      </c>
    </row>
    <row r="2198" customFormat="false" ht="35.25" hidden="false" customHeight="true" outlineLevel="0" collapsed="false">
      <c r="A2198" s="61" t="n">
        <v>41</v>
      </c>
      <c r="B2198" s="48" t="s">
        <v>4239</v>
      </c>
      <c r="C2198" s="49" t="n">
        <v>5907620167418</v>
      </c>
      <c r="D2198" s="63" t="s">
        <v>4240</v>
      </c>
      <c r="E2198" s="69" t="s">
        <v>213</v>
      </c>
      <c r="F2198" s="52" t="s">
        <v>23</v>
      </c>
      <c r="G2198" s="52" t="n">
        <v>12</v>
      </c>
      <c r="H2198" s="68" t="n">
        <v>15.99</v>
      </c>
      <c r="I2198" s="54"/>
      <c r="J2198" s="55" t="n">
        <f aca="false">H2198*I2198</f>
        <v>0</v>
      </c>
    </row>
    <row r="2199" customFormat="false" ht="35.25" hidden="false" customHeight="true" outlineLevel="0" collapsed="false">
      <c r="A2199" s="47" t="n">
        <v>42</v>
      </c>
      <c r="B2199" s="48" t="s">
        <v>4241</v>
      </c>
      <c r="C2199" s="57" t="n">
        <v>5907620167593</v>
      </c>
      <c r="D2199" s="50" t="s">
        <v>4242</v>
      </c>
      <c r="E2199" s="69" t="s">
        <v>213</v>
      </c>
      <c r="F2199" s="52" t="s">
        <v>23</v>
      </c>
      <c r="G2199" s="52" t="n">
        <v>12</v>
      </c>
      <c r="H2199" s="53" t="n">
        <v>15.99</v>
      </c>
      <c r="I2199" s="54"/>
      <c r="J2199" s="55" t="n">
        <f aca="false">H2199*I2199</f>
        <v>0</v>
      </c>
    </row>
    <row r="2200" customFormat="false" ht="35.25" hidden="false" customHeight="true" outlineLevel="0" collapsed="false">
      <c r="A2200" s="61" t="n">
        <v>43</v>
      </c>
      <c r="B2200" s="48" t="s">
        <v>4243</v>
      </c>
      <c r="C2200" s="57" t="n">
        <v>5907620167760</v>
      </c>
      <c r="D2200" s="50" t="s">
        <v>4244</v>
      </c>
      <c r="E2200" s="69" t="s">
        <v>213</v>
      </c>
      <c r="F2200" s="52" t="s">
        <v>23</v>
      </c>
      <c r="G2200" s="52" t="n">
        <v>12</v>
      </c>
      <c r="H2200" s="53" t="n">
        <v>15.99</v>
      </c>
      <c r="I2200" s="54"/>
      <c r="J2200" s="55" t="n">
        <f aca="false">H2200*I2200</f>
        <v>0</v>
      </c>
    </row>
    <row r="2201" customFormat="false" ht="35.25" hidden="false" customHeight="true" outlineLevel="0" collapsed="false">
      <c r="A2201" s="47" t="n">
        <v>44</v>
      </c>
      <c r="B2201" s="48" t="s">
        <v>4245</v>
      </c>
      <c r="C2201" s="57" t="n">
        <v>5907620154418</v>
      </c>
      <c r="D2201" s="50" t="s">
        <v>4246</v>
      </c>
      <c r="E2201" s="69" t="s">
        <v>213</v>
      </c>
      <c r="F2201" s="52" t="s">
        <v>23</v>
      </c>
      <c r="G2201" s="52" t="n">
        <v>12</v>
      </c>
      <c r="H2201" s="53" t="n">
        <v>15.99</v>
      </c>
      <c r="I2201" s="54"/>
      <c r="J2201" s="55" t="n">
        <f aca="false">H2201*I2201</f>
        <v>0</v>
      </c>
    </row>
    <row r="2202" customFormat="false" ht="35.25" hidden="false" customHeight="true" outlineLevel="0" collapsed="false">
      <c r="A2202" s="61" t="n">
        <v>45</v>
      </c>
      <c r="B2202" s="48" t="s">
        <v>4247</v>
      </c>
      <c r="C2202" s="49" t="n">
        <v>5907620157037</v>
      </c>
      <c r="D2202" s="63" t="s">
        <v>4248</v>
      </c>
      <c r="E2202" s="69" t="s">
        <v>213</v>
      </c>
      <c r="F2202" s="52" t="s">
        <v>23</v>
      </c>
      <c r="G2202" s="52" t="n">
        <v>12</v>
      </c>
      <c r="H2202" s="68" t="n">
        <v>15.99</v>
      </c>
      <c r="I2202" s="54"/>
      <c r="J2202" s="55" t="n">
        <f aca="false">H2202*I2202</f>
        <v>0</v>
      </c>
    </row>
    <row r="2203" customFormat="false" ht="35.25" hidden="false" customHeight="true" outlineLevel="0" collapsed="false">
      <c r="A2203" s="47" t="n">
        <v>46</v>
      </c>
      <c r="B2203" s="48" t="s">
        <v>4249</v>
      </c>
      <c r="C2203" s="49" t="n">
        <v>5907620157129</v>
      </c>
      <c r="D2203" s="63" t="s">
        <v>4250</v>
      </c>
      <c r="E2203" s="69" t="s">
        <v>213</v>
      </c>
      <c r="F2203" s="52" t="s">
        <v>23</v>
      </c>
      <c r="G2203" s="52" t="n">
        <v>12</v>
      </c>
      <c r="H2203" s="68" t="n">
        <v>15.99</v>
      </c>
      <c r="I2203" s="54"/>
      <c r="J2203" s="55" t="n">
        <f aca="false">H2203*I2203</f>
        <v>0</v>
      </c>
    </row>
    <row r="2204" customFormat="false" ht="35.25" hidden="false" customHeight="true" outlineLevel="0" collapsed="false">
      <c r="A2204" s="61" t="n">
        <v>47</v>
      </c>
      <c r="B2204" s="48" t="s">
        <v>4251</v>
      </c>
      <c r="C2204" s="49" t="n">
        <v>5907620157303</v>
      </c>
      <c r="D2204" s="63" t="s">
        <v>4252</v>
      </c>
      <c r="E2204" s="69" t="s">
        <v>213</v>
      </c>
      <c r="F2204" s="52" t="s">
        <v>23</v>
      </c>
      <c r="G2204" s="52" t="n">
        <v>12</v>
      </c>
      <c r="H2204" s="68" t="n">
        <v>15.99</v>
      </c>
      <c r="I2204" s="54"/>
      <c r="J2204" s="55" t="n">
        <f aca="false">H2204*I2204</f>
        <v>0</v>
      </c>
    </row>
    <row r="2205" customFormat="false" ht="35.25" hidden="false" customHeight="true" outlineLevel="0" collapsed="false">
      <c r="A2205" s="47" t="n">
        <v>48</v>
      </c>
      <c r="B2205" s="48" t="s">
        <v>4253</v>
      </c>
      <c r="C2205" s="49" t="n">
        <v>5907620157396</v>
      </c>
      <c r="D2205" s="63" t="s">
        <v>4254</v>
      </c>
      <c r="E2205" s="69" t="s">
        <v>213</v>
      </c>
      <c r="F2205" s="52" t="s">
        <v>23</v>
      </c>
      <c r="G2205" s="52" t="n">
        <v>12</v>
      </c>
      <c r="H2205" s="68" t="n">
        <v>15.99</v>
      </c>
      <c r="I2205" s="54"/>
      <c r="J2205" s="55" t="n">
        <f aca="false">H2205*I2205</f>
        <v>0</v>
      </c>
    </row>
    <row r="2206" customFormat="false" ht="35.25" hidden="false" customHeight="true" outlineLevel="0" collapsed="false">
      <c r="A2206" s="61" t="n">
        <v>49</v>
      </c>
      <c r="B2206" s="48" t="s">
        <v>4255</v>
      </c>
      <c r="C2206" s="49" t="n">
        <v>5907620177226</v>
      </c>
      <c r="D2206" s="63" t="s">
        <v>4256</v>
      </c>
      <c r="E2206" s="69" t="s">
        <v>213</v>
      </c>
      <c r="F2206" s="52" t="s">
        <v>23</v>
      </c>
      <c r="G2206" s="52" t="n">
        <v>12</v>
      </c>
      <c r="H2206" s="68" t="n">
        <v>15.99</v>
      </c>
      <c r="I2206" s="54"/>
      <c r="J2206" s="55" t="n">
        <f aca="false">H2206*I2206</f>
        <v>0</v>
      </c>
    </row>
    <row r="2207" customFormat="false" ht="35.25" hidden="false" customHeight="true" outlineLevel="0" collapsed="false">
      <c r="A2207" s="47" t="n">
        <v>50</v>
      </c>
      <c r="B2207" s="48" t="s">
        <v>4257</v>
      </c>
      <c r="C2207" s="49" t="n">
        <v>5907620180486</v>
      </c>
      <c r="D2207" s="63" t="s">
        <v>4258</v>
      </c>
      <c r="E2207" s="69" t="s">
        <v>213</v>
      </c>
      <c r="F2207" s="52" t="s">
        <v>23</v>
      </c>
      <c r="G2207" s="52" t="n">
        <v>12</v>
      </c>
      <c r="H2207" s="68" t="n">
        <v>15.99</v>
      </c>
      <c r="I2207" s="54"/>
      <c r="J2207" s="55" t="n">
        <f aca="false">H2207*I2207</f>
        <v>0</v>
      </c>
    </row>
    <row r="2208" customFormat="false" ht="35.25" hidden="false" customHeight="true" outlineLevel="0" collapsed="false">
      <c r="A2208" s="61" t="n">
        <v>51</v>
      </c>
      <c r="B2208" s="70" t="s">
        <v>4259</v>
      </c>
      <c r="C2208" s="71" t="n">
        <v>5907620192632</v>
      </c>
      <c r="D2208" s="63" t="s">
        <v>4260</v>
      </c>
      <c r="E2208" s="72" t="s">
        <v>213</v>
      </c>
      <c r="F2208" s="52" t="s">
        <v>23</v>
      </c>
      <c r="G2208" s="52" t="n">
        <v>12</v>
      </c>
      <c r="H2208" s="68" t="n">
        <v>15.99</v>
      </c>
      <c r="I2208" s="54"/>
      <c r="J2208" s="55" t="n">
        <f aca="false">H2208*I2208</f>
        <v>0</v>
      </c>
    </row>
    <row r="2209" customFormat="false" ht="35.25" hidden="false" customHeight="true" outlineLevel="0" collapsed="false">
      <c r="A2209" s="47" t="n">
        <v>52</v>
      </c>
      <c r="B2209" s="70" t="s">
        <v>4261</v>
      </c>
      <c r="C2209" s="71" t="n">
        <v>5907620192847</v>
      </c>
      <c r="D2209" s="63" t="s">
        <v>4262</v>
      </c>
      <c r="E2209" s="72" t="s">
        <v>213</v>
      </c>
      <c r="F2209" s="52" t="s">
        <v>23</v>
      </c>
      <c r="G2209" s="52" t="n">
        <v>12</v>
      </c>
      <c r="H2209" s="68" t="n">
        <v>15.99</v>
      </c>
      <c r="I2209" s="54"/>
      <c r="J2209" s="55" t="n">
        <f aca="false">H2209*I2209</f>
        <v>0</v>
      </c>
    </row>
    <row r="2210" customFormat="false" ht="35.25" hidden="false" customHeight="true" outlineLevel="0" collapsed="false">
      <c r="A2210" s="61" t="n">
        <v>53</v>
      </c>
      <c r="B2210" s="70" t="s">
        <v>4263</v>
      </c>
      <c r="C2210" s="71" t="n">
        <v>5907620193097</v>
      </c>
      <c r="D2210" s="63" t="s">
        <v>4264</v>
      </c>
      <c r="E2210" s="72" t="s">
        <v>213</v>
      </c>
      <c r="F2210" s="52" t="s">
        <v>23</v>
      </c>
      <c r="G2210" s="52" t="n">
        <v>12</v>
      </c>
      <c r="H2210" s="68" t="n">
        <v>15.99</v>
      </c>
      <c r="I2210" s="54"/>
      <c r="J2210" s="55" t="n">
        <f aca="false">H2210*I2210</f>
        <v>0</v>
      </c>
    </row>
    <row r="2211" customFormat="false" ht="35.25" hidden="false" customHeight="true" outlineLevel="0" collapsed="false">
      <c r="A2211" s="47" t="n">
        <v>54</v>
      </c>
      <c r="B2211" s="70" t="s">
        <v>4265</v>
      </c>
      <c r="C2211" s="71" t="n">
        <v>5907620193332</v>
      </c>
      <c r="D2211" s="63" t="s">
        <v>4266</v>
      </c>
      <c r="E2211" s="72" t="s">
        <v>213</v>
      </c>
      <c r="F2211" s="52" t="s">
        <v>23</v>
      </c>
      <c r="G2211" s="52" t="n">
        <v>12</v>
      </c>
      <c r="H2211" s="68" t="n">
        <v>15.99</v>
      </c>
      <c r="I2211" s="54"/>
      <c r="J2211" s="55" t="n">
        <f aca="false">H2211*I2211</f>
        <v>0</v>
      </c>
    </row>
    <row r="2212" customFormat="false" ht="35.25" hidden="false" customHeight="true" outlineLevel="0" collapsed="false">
      <c r="A2212" s="61" t="n">
        <v>55</v>
      </c>
      <c r="B2212" s="70" t="s">
        <v>4267</v>
      </c>
      <c r="C2212" s="71" t="n">
        <v>5907620193547</v>
      </c>
      <c r="D2212" s="63" t="s">
        <v>4268</v>
      </c>
      <c r="E2212" s="72" t="s">
        <v>213</v>
      </c>
      <c r="F2212" s="52" t="s">
        <v>23</v>
      </c>
      <c r="G2212" s="52" t="n">
        <v>12</v>
      </c>
      <c r="H2212" s="68" t="n">
        <v>15.99</v>
      </c>
      <c r="I2212" s="54"/>
      <c r="J2212" s="55" t="n">
        <f aca="false">H2212*I2212</f>
        <v>0</v>
      </c>
    </row>
    <row r="2213" customFormat="false" ht="35.25" hidden="false" customHeight="true" outlineLevel="0" collapsed="false">
      <c r="A2213" s="47" t="n">
        <v>56</v>
      </c>
      <c r="B2213" s="70" t="s">
        <v>4269</v>
      </c>
      <c r="C2213" s="71" t="n">
        <v>5907620193769</v>
      </c>
      <c r="D2213" s="63" t="s">
        <v>4270</v>
      </c>
      <c r="E2213" s="72" t="s">
        <v>213</v>
      </c>
      <c r="F2213" s="52" t="s">
        <v>23</v>
      </c>
      <c r="G2213" s="52" t="n">
        <v>12</v>
      </c>
      <c r="H2213" s="68" t="n">
        <v>15.99</v>
      </c>
      <c r="I2213" s="54"/>
      <c r="J2213" s="55" t="n">
        <f aca="false">H2213*I2213</f>
        <v>0</v>
      </c>
    </row>
    <row r="2214" customFormat="false" ht="35.25" hidden="false" customHeight="true" outlineLevel="0" collapsed="false">
      <c r="A2214" s="61" t="n">
        <v>57</v>
      </c>
      <c r="B2214" s="70" t="s">
        <v>4271</v>
      </c>
      <c r="C2214" s="71" t="n">
        <v>5907620193981</v>
      </c>
      <c r="D2214" s="63" t="s">
        <v>4272</v>
      </c>
      <c r="E2214" s="72" t="s">
        <v>213</v>
      </c>
      <c r="F2214" s="52" t="s">
        <v>23</v>
      </c>
      <c r="G2214" s="52" t="n">
        <v>12</v>
      </c>
      <c r="H2214" s="68" t="n">
        <v>15.99</v>
      </c>
      <c r="I2214" s="54"/>
      <c r="J2214" s="55" t="n">
        <f aca="false">H2214*I2214</f>
        <v>0</v>
      </c>
    </row>
    <row r="2215" customFormat="false" ht="35.25" hidden="false" customHeight="true" outlineLevel="0" collapsed="false">
      <c r="A2215" s="47" t="n">
        <v>58</v>
      </c>
      <c r="B2215" s="70" t="s">
        <v>4273</v>
      </c>
      <c r="C2215" s="71" t="n">
        <v>5907620194230</v>
      </c>
      <c r="D2215" s="63" t="s">
        <v>4274</v>
      </c>
      <c r="E2215" s="72" t="s">
        <v>213</v>
      </c>
      <c r="F2215" s="52" t="s">
        <v>23</v>
      </c>
      <c r="G2215" s="52" t="n">
        <v>12</v>
      </c>
      <c r="H2215" s="68" t="n">
        <v>15.99</v>
      </c>
      <c r="I2215" s="54"/>
      <c r="J2215" s="55" t="n">
        <f aca="false">H2215*I2215</f>
        <v>0</v>
      </c>
    </row>
    <row r="2216" customFormat="false" ht="35.25" hidden="false" customHeight="true" outlineLevel="0" collapsed="false">
      <c r="A2216" s="61" t="n">
        <v>59</v>
      </c>
      <c r="B2216" s="70" t="s">
        <v>4275</v>
      </c>
      <c r="C2216" s="71" t="n">
        <v>5907620194476</v>
      </c>
      <c r="D2216" s="63" t="s">
        <v>4276</v>
      </c>
      <c r="E2216" s="72" t="s">
        <v>213</v>
      </c>
      <c r="F2216" s="52" t="s">
        <v>23</v>
      </c>
      <c r="G2216" s="52" t="n">
        <v>12</v>
      </c>
      <c r="H2216" s="68" t="n">
        <v>15.99</v>
      </c>
      <c r="I2216" s="54"/>
      <c r="J2216" s="55" t="n">
        <f aca="false">H2216*I2216</f>
        <v>0</v>
      </c>
    </row>
    <row r="2217" customFormat="false" ht="35.25" hidden="false" customHeight="true" outlineLevel="0" collapsed="false">
      <c r="A2217" s="47" t="n">
        <v>60</v>
      </c>
      <c r="B2217" s="70" t="s">
        <v>4277</v>
      </c>
      <c r="C2217" s="71" t="n">
        <v>5907620194681</v>
      </c>
      <c r="D2217" s="63" t="s">
        <v>4278</v>
      </c>
      <c r="E2217" s="72" t="s">
        <v>213</v>
      </c>
      <c r="F2217" s="52" t="s">
        <v>23</v>
      </c>
      <c r="G2217" s="52" t="n">
        <v>12</v>
      </c>
      <c r="H2217" s="68" t="n">
        <v>15.99</v>
      </c>
      <c r="I2217" s="54"/>
      <c r="J2217" s="55" t="n">
        <f aca="false">H2217*I2217</f>
        <v>0</v>
      </c>
    </row>
    <row r="2218" customFormat="false" ht="35.25" hidden="false" customHeight="true" outlineLevel="0" collapsed="false">
      <c r="A2218" s="61" t="n">
        <v>61</v>
      </c>
      <c r="B2218" s="70" t="s">
        <v>4279</v>
      </c>
      <c r="C2218" s="71" t="n">
        <v>5907620194933</v>
      </c>
      <c r="D2218" s="63" t="s">
        <v>4280</v>
      </c>
      <c r="E2218" s="72" t="s">
        <v>213</v>
      </c>
      <c r="F2218" s="52" t="s">
        <v>23</v>
      </c>
      <c r="G2218" s="52" t="n">
        <v>12</v>
      </c>
      <c r="H2218" s="68" t="n">
        <v>15.99</v>
      </c>
      <c r="I2218" s="54"/>
      <c r="J2218" s="55" t="n">
        <f aca="false">H2218*I2218</f>
        <v>0</v>
      </c>
    </row>
    <row r="2219" customFormat="false" ht="35.25" hidden="false" customHeight="true" outlineLevel="0" collapsed="false">
      <c r="A2219" s="47" t="n">
        <v>62</v>
      </c>
      <c r="B2219" s="70" t="s">
        <v>4281</v>
      </c>
      <c r="C2219" s="71" t="n">
        <v>5907620195176</v>
      </c>
      <c r="D2219" s="63" t="s">
        <v>4282</v>
      </c>
      <c r="E2219" s="72" t="s">
        <v>213</v>
      </c>
      <c r="F2219" s="52" t="s">
        <v>23</v>
      </c>
      <c r="G2219" s="52" t="n">
        <v>12</v>
      </c>
      <c r="H2219" s="68" t="n">
        <v>15.99</v>
      </c>
      <c r="I2219" s="54"/>
      <c r="J2219" s="55" t="n">
        <f aca="false">H2219*I2219</f>
        <v>0</v>
      </c>
    </row>
    <row r="2220" customFormat="false" ht="35.25" hidden="false" customHeight="true" outlineLevel="0" collapsed="false">
      <c r="A2220" s="61" t="n">
        <v>63</v>
      </c>
      <c r="B2220" s="70" t="s">
        <v>4283</v>
      </c>
      <c r="C2220" s="71" t="n">
        <v>5907620195381</v>
      </c>
      <c r="D2220" s="63" t="s">
        <v>4252</v>
      </c>
      <c r="E2220" s="72" t="s">
        <v>213</v>
      </c>
      <c r="F2220" s="52" t="s">
        <v>23</v>
      </c>
      <c r="G2220" s="52" t="n">
        <v>12</v>
      </c>
      <c r="H2220" s="68" t="n">
        <v>15.99</v>
      </c>
      <c r="I2220" s="54"/>
      <c r="J2220" s="55" t="n">
        <f aca="false">H2220*I2220</f>
        <v>0</v>
      </c>
    </row>
    <row r="2221" customFormat="false" ht="35.25" hidden="false" customHeight="true" outlineLevel="0" collapsed="false">
      <c r="A2221" s="47" t="n">
        <v>64</v>
      </c>
      <c r="B2221" s="70" t="s">
        <v>4284</v>
      </c>
      <c r="C2221" s="71" t="n">
        <v>5907620195602</v>
      </c>
      <c r="D2221" s="63" t="s">
        <v>4285</v>
      </c>
      <c r="E2221" s="72" t="s">
        <v>213</v>
      </c>
      <c r="F2221" s="52" t="s">
        <v>23</v>
      </c>
      <c r="G2221" s="52" t="n">
        <v>12</v>
      </c>
      <c r="H2221" s="68" t="n">
        <v>15.99</v>
      </c>
      <c r="I2221" s="54"/>
      <c r="J2221" s="55" t="n">
        <f aca="false">H2221*I2221</f>
        <v>0</v>
      </c>
    </row>
    <row r="2222" customFormat="false" ht="35.25" hidden="false" customHeight="true" outlineLevel="0" collapsed="false">
      <c r="A2222" s="61" t="n">
        <v>65</v>
      </c>
      <c r="B2222" s="70" t="s">
        <v>4286</v>
      </c>
      <c r="C2222" s="71" t="n">
        <v>5907620195824</v>
      </c>
      <c r="D2222" s="63" t="s">
        <v>4287</v>
      </c>
      <c r="E2222" s="72" t="s">
        <v>213</v>
      </c>
      <c r="F2222" s="52" t="s">
        <v>23</v>
      </c>
      <c r="G2222" s="52" t="n">
        <v>12</v>
      </c>
      <c r="H2222" s="68" t="n">
        <v>15.99</v>
      </c>
      <c r="I2222" s="54"/>
      <c r="J2222" s="55" t="n">
        <f aca="false">H2222*I2222</f>
        <v>0</v>
      </c>
    </row>
    <row r="2223" customFormat="false" ht="35.25" hidden="false" customHeight="true" outlineLevel="0" collapsed="false">
      <c r="A2223" s="47" t="n">
        <v>66</v>
      </c>
      <c r="B2223" s="70" t="s">
        <v>4288</v>
      </c>
      <c r="C2223" s="71" t="n">
        <v>5907620196043</v>
      </c>
      <c r="D2223" s="63" t="s">
        <v>4289</v>
      </c>
      <c r="E2223" s="72" t="s">
        <v>213</v>
      </c>
      <c r="F2223" s="52" t="s">
        <v>23</v>
      </c>
      <c r="G2223" s="52" t="n">
        <v>12</v>
      </c>
      <c r="H2223" s="68" t="n">
        <v>15.99</v>
      </c>
      <c r="I2223" s="54"/>
      <c r="J2223" s="55" t="n">
        <f aca="false">H2223*I2223</f>
        <v>0</v>
      </c>
    </row>
    <row r="2224" customFormat="false" ht="35.25" hidden="false" customHeight="true" outlineLevel="0" collapsed="false">
      <c r="A2224" s="61" t="n">
        <v>67</v>
      </c>
      <c r="B2224" s="70" t="s">
        <v>4290</v>
      </c>
      <c r="C2224" s="71" t="n">
        <v>5907620196296</v>
      </c>
      <c r="D2224" s="63" t="s">
        <v>4291</v>
      </c>
      <c r="E2224" s="72" t="s">
        <v>213</v>
      </c>
      <c r="F2224" s="52" t="s">
        <v>23</v>
      </c>
      <c r="G2224" s="52" t="n">
        <v>12</v>
      </c>
      <c r="H2224" s="68" t="n">
        <v>15.99</v>
      </c>
      <c r="I2224" s="54"/>
      <c r="J2224" s="55" t="n">
        <f aca="false">H2224*I2224</f>
        <v>0</v>
      </c>
    </row>
    <row r="2225" customFormat="false" ht="35.25" hidden="false" customHeight="true" outlineLevel="0" collapsed="false">
      <c r="A2225" s="47" t="n">
        <v>68</v>
      </c>
      <c r="B2225" s="70" t="s">
        <v>4292</v>
      </c>
      <c r="C2225" s="71" t="n">
        <v>5907620196531</v>
      </c>
      <c r="D2225" s="63" t="s">
        <v>4293</v>
      </c>
      <c r="E2225" s="72" t="s">
        <v>213</v>
      </c>
      <c r="F2225" s="52" t="s">
        <v>23</v>
      </c>
      <c r="G2225" s="52" t="n">
        <v>12</v>
      </c>
      <c r="H2225" s="68" t="n">
        <v>15.99</v>
      </c>
      <c r="I2225" s="54"/>
      <c r="J2225" s="55" t="n">
        <f aca="false">H2225*I2225</f>
        <v>0</v>
      </c>
    </row>
    <row r="2226" customFormat="false" ht="35.25" hidden="false" customHeight="true" outlineLevel="0" collapsed="false">
      <c r="A2226" s="47"/>
      <c r="B2226" s="48"/>
      <c r="C2226" s="57"/>
      <c r="D2226" s="43" t="s">
        <v>4294</v>
      </c>
      <c r="E2226" s="60"/>
      <c r="F2226" s="52"/>
      <c r="G2226" s="52"/>
      <c r="H2226" s="53"/>
      <c r="I2226" s="54"/>
      <c r="J2226" s="55"/>
    </row>
    <row r="2227" customFormat="false" ht="35.25" hidden="false" customHeight="true" outlineLevel="0" collapsed="false">
      <c r="A2227" s="47" t="n">
        <v>1</v>
      </c>
      <c r="B2227" s="48" t="s">
        <v>4295</v>
      </c>
      <c r="C2227" s="57" t="n">
        <v>5907690845353</v>
      </c>
      <c r="D2227" s="50" t="s">
        <v>4296</v>
      </c>
      <c r="E2227" s="65" t="s">
        <v>117</v>
      </c>
      <c r="F2227" s="52" t="s">
        <v>23</v>
      </c>
      <c r="G2227" s="52" t="n">
        <v>12</v>
      </c>
      <c r="H2227" s="53" t="n">
        <v>35.99</v>
      </c>
      <c r="I2227" s="54"/>
      <c r="J2227" s="55" t="n">
        <f aca="false">H2227*I2227</f>
        <v>0</v>
      </c>
    </row>
    <row r="2228" customFormat="false" ht="35.25" hidden="false" customHeight="true" outlineLevel="0" collapsed="false">
      <c r="A2228" s="47" t="n">
        <v>2</v>
      </c>
      <c r="B2228" s="48" t="s">
        <v>4297</v>
      </c>
      <c r="C2228" s="49" t="n">
        <v>5907690847197</v>
      </c>
      <c r="D2228" s="50" t="s">
        <v>4298</v>
      </c>
      <c r="E2228" s="65" t="s">
        <v>117</v>
      </c>
      <c r="F2228" s="52" t="s">
        <v>23</v>
      </c>
      <c r="G2228" s="52" t="n">
        <v>12</v>
      </c>
      <c r="H2228" s="53" t="n">
        <v>35.99</v>
      </c>
      <c r="I2228" s="54"/>
      <c r="J2228" s="55" t="n">
        <f aca="false">H2228*I2228</f>
        <v>0</v>
      </c>
    </row>
    <row r="2229" customFormat="false" ht="35.25" hidden="false" customHeight="true" outlineLevel="0" collapsed="false">
      <c r="A2229" s="47" t="n">
        <v>3</v>
      </c>
      <c r="B2229" s="48" t="s">
        <v>4299</v>
      </c>
      <c r="C2229" s="49" t="n">
        <v>5907690848521</v>
      </c>
      <c r="D2229" s="50" t="s">
        <v>4300</v>
      </c>
      <c r="E2229" s="65" t="s">
        <v>117</v>
      </c>
      <c r="F2229" s="52" t="s">
        <v>23</v>
      </c>
      <c r="G2229" s="52" t="n">
        <v>12</v>
      </c>
      <c r="H2229" s="53" t="n">
        <v>35.99</v>
      </c>
      <c r="I2229" s="54"/>
      <c r="J2229" s="55" t="n">
        <f aca="false">H2229*I2229</f>
        <v>0</v>
      </c>
    </row>
    <row r="2230" customFormat="false" ht="35.25" hidden="false" customHeight="true" outlineLevel="0" collapsed="false">
      <c r="A2230" s="47" t="n">
        <v>4</v>
      </c>
      <c r="B2230" s="48" t="s">
        <v>4301</v>
      </c>
      <c r="C2230" s="49" t="n">
        <v>5907690847722</v>
      </c>
      <c r="D2230" s="50" t="s">
        <v>4302</v>
      </c>
      <c r="E2230" s="65" t="s">
        <v>117</v>
      </c>
      <c r="F2230" s="52" t="s">
        <v>23</v>
      </c>
      <c r="G2230" s="52" t="n">
        <v>12</v>
      </c>
      <c r="H2230" s="53" t="n">
        <v>35.99</v>
      </c>
      <c r="I2230" s="54"/>
      <c r="J2230" s="55" t="n">
        <f aca="false">H2230*I2230</f>
        <v>0</v>
      </c>
    </row>
    <row r="2231" customFormat="false" ht="35.25" hidden="false" customHeight="true" outlineLevel="0" collapsed="false">
      <c r="A2231" s="47" t="n">
        <v>5</v>
      </c>
      <c r="B2231" s="48" t="s">
        <v>4303</v>
      </c>
      <c r="C2231" s="49" t="n">
        <v>5907690845629</v>
      </c>
      <c r="D2231" s="50" t="s">
        <v>4304</v>
      </c>
      <c r="E2231" s="65" t="s">
        <v>117</v>
      </c>
      <c r="F2231" s="52" t="s">
        <v>23</v>
      </c>
      <c r="G2231" s="52" t="n">
        <v>12</v>
      </c>
      <c r="H2231" s="53" t="n">
        <v>35.99</v>
      </c>
      <c r="I2231" s="54"/>
      <c r="J2231" s="55" t="n">
        <f aca="false">H2231*I2231</f>
        <v>0</v>
      </c>
    </row>
    <row r="2232" customFormat="false" ht="35.25" hidden="false" customHeight="true" outlineLevel="0" collapsed="false">
      <c r="A2232" s="47" t="n">
        <v>6</v>
      </c>
      <c r="B2232" s="48" t="s">
        <v>4305</v>
      </c>
      <c r="C2232" s="49" t="n">
        <v>5907690848859</v>
      </c>
      <c r="D2232" s="50" t="s">
        <v>4306</v>
      </c>
      <c r="E2232" s="65" t="s">
        <v>117</v>
      </c>
      <c r="F2232" s="52" t="s">
        <v>23</v>
      </c>
      <c r="G2232" s="52" t="n">
        <v>12</v>
      </c>
      <c r="H2232" s="53" t="n">
        <v>35.99</v>
      </c>
      <c r="I2232" s="54"/>
      <c r="J2232" s="55" t="n">
        <f aca="false">H2232*I2232</f>
        <v>0</v>
      </c>
    </row>
    <row r="2233" customFormat="false" ht="35.25" hidden="false" customHeight="true" outlineLevel="0" collapsed="false">
      <c r="A2233" s="47" t="n">
        <v>7</v>
      </c>
      <c r="B2233" s="48" t="s">
        <v>4307</v>
      </c>
      <c r="C2233" s="49" t="n">
        <v>5907690846794</v>
      </c>
      <c r="D2233" s="50" t="s">
        <v>4308</v>
      </c>
      <c r="E2233" s="65" t="s">
        <v>117</v>
      </c>
      <c r="F2233" s="52" t="s">
        <v>23</v>
      </c>
      <c r="G2233" s="52" t="n">
        <v>12</v>
      </c>
      <c r="H2233" s="53" t="n">
        <v>35.99</v>
      </c>
      <c r="I2233" s="54"/>
      <c r="J2233" s="55" t="n">
        <f aca="false">H2233*I2233</f>
        <v>0</v>
      </c>
    </row>
    <row r="2234" customFormat="false" ht="35.25" hidden="false" customHeight="true" outlineLevel="0" collapsed="false">
      <c r="A2234" s="47" t="n">
        <v>8</v>
      </c>
      <c r="B2234" s="48" t="s">
        <v>4309</v>
      </c>
      <c r="C2234" s="49" t="n">
        <v>5907690850913</v>
      </c>
      <c r="D2234" s="50" t="s">
        <v>4310</v>
      </c>
      <c r="E2234" s="65" t="s">
        <v>117</v>
      </c>
      <c r="F2234" s="52" t="s">
        <v>23</v>
      </c>
      <c r="G2234" s="52" t="n">
        <v>12</v>
      </c>
      <c r="H2234" s="53" t="n">
        <v>35.99</v>
      </c>
      <c r="I2234" s="54"/>
      <c r="J2234" s="55" t="n">
        <f aca="false">H2234*I2234</f>
        <v>0</v>
      </c>
    </row>
    <row r="2235" customFormat="false" ht="35.25" hidden="false" customHeight="true" outlineLevel="0" collapsed="false">
      <c r="A2235" s="47"/>
      <c r="B2235" s="48"/>
      <c r="C2235" s="57"/>
      <c r="D2235" s="43" t="s">
        <v>4311</v>
      </c>
      <c r="E2235" s="60"/>
      <c r="F2235" s="52"/>
      <c r="G2235" s="52"/>
      <c r="H2235" s="53"/>
      <c r="I2235" s="54"/>
      <c r="J2235" s="55"/>
    </row>
    <row r="2236" customFormat="false" ht="35.25" hidden="false" customHeight="true" outlineLevel="0" collapsed="false">
      <c r="A2236" s="47" t="n">
        <v>1</v>
      </c>
      <c r="B2236" s="48" t="s">
        <v>4312</v>
      </c>
      <c r="C2236" s="57" t="n">
        <v>5907690846213</v>
      </c>
      <c r="D2236" s="50" t="s">
        <v>4313</v>
      </c>
      <c r="E2236" s="65" t="s">
        <v>117</v>
      </c>
      <c r="F2236" s="52" t="s">
        <v>23</v>
      </c>
      <c r="G2236" s="52" t="n">
        <v>6</v>
      </c>
      <c r="H2236" s="53" t="n">
        <v>35.99</v>
      </c>
      <c r="I2236" s="54"/>
      <c r="J2236" s="55" t="n">
        <f aca="false">H2236*I2236</f>
        <v>0</v>
      </c>
    </row>
    <row r="2237" customFormat="false" ht="35.25" hidden="false" customHeight="true" outlineLevel="0" collapsed="false">
      <c r="A2237" s="47" t="n">
        <v>2</v>
      </c>
      <c r="B2237" s="48" t="s">
        <v>4314</v>
      </c>
      <c r="C2237" s="57" t="n">
        <v>5907690845605</v>
      </c>
      <c r="D2237" s="50" t="s">
        <v>4315</v>
      </c>
      <c r="E2237" s="65" t="s">
        <v>117</v>
      </c>
      <c r="F2237" s="52" t="s">
        <v>23</v>
      </c>
      <c r="G2237" s="52" t="n">
        <v>6</v>
      </c>
      <c r="H2237" s="53" t="n">
        <v>35.99</v>
      </c>
      <c r="I2237" s="54"/>
      <c r="J2237" s="55" t="n">
        <f aca="false">H2237*I2237</f>
        <v>0</v>
      </c>
    </row>
    <row r="2238" customFormat="false" ht="35.25" hidden="false" customHeight="true" outlineLevel="0" collapsed="false">
      <c r="A2238" s="47" t="n">
        <v>3</v>
      </c>
      <c r="B2238" s="48" t="s">
        <v>4316</v>
      </c>
      <c r="C2238" s="57" t="n">
        <v>5907690847166</v>
      </c>
      <c r="D2238" s="50" t="s">
        <v>4317</v>
      </c>
      <c r="E2238" s="65" t="s">
        <v>117</v>
      </c>
      <c r="F2238" s="52" t="s">
        <v>23</v>
      </c>
      <c r="G2238" s="52" t="n">
        <v>6</v>
      </c>
      <c r="H2238" s="53" t="n">
        <v>35.99</v>
      </c>
      <c r="I2238" s="54"/>
      <c r="J2238" s="55" t="n">
        <f aca="false">H2238*I2238</f>
        <v>0</v>
      </c>
    </row>
    <row r="2239" customFormat="false" ht="35.25" hidden="false" customHeight="true" outlineLevel="0" collapsed="false">
      <c r="A2239" s="47" t="n">
        <v>4</v>
      </c>
      <c r="B2239" s="48" t="s">
        <v>4318</v>
      </c>
      <c r="C2239" s="57" t="n">
        <v>5907690844875</v>
      </c>
      <c r="D2239" s="50" t="s">
        <v>4319</v>
      </c>
      <c r="E2239" s="65" t="s">
        <v>117</v>
      </c>
      <c r="F2239" s="52" t="s">
        <v>23</v>
      </c>
      <c r="G2239" s="52" t="n">
        <v>6</v>
      </c>
      <c r="H2239" s="53" t="n">
        <v>35.99</v>
      </c>
      <c r="I2239" s="54"/>
      <c r="J2239" s="55" t="n">
        <f aca="false">H2239*I2239</f>
        <v>0</v>
      </c>
    </row>
    <row r="2240" customFormat="false" ht="35.25" hidden="false" customHeight="true" outlineLevel="0" collapsed="false">
      <c r="A2240" s="47" t="n">
        <v>5</v>
      </c>
      <c r="B2240" s="48" t="s">
        <v>4320</v>
      </c>
      <c r="C2240" s="57" t="n">
        <v>5907690845162</v>
      </c>
      <c r="D2240" s="50" t="s">
        <v>4321</v>
      </c>
      <c r="E2240" s="65" t="s">
        <v>117</v>
      </c>
      <c r="F2240" s="52" t="s">
        <v>23</v>
      </c>
      <c r="G2240" s="52" t="n">
        <v>6</v>
      </c>
      <c r="H2240" s="53" t="n">
        <v>35.99</v>
      </c>
      <c r="I2240" s="54"/>
      <c r="J2240" s="55" t="n">
        <f aca="false">H2240*I2240</f>
        <v>0</v>
      </c>
    </row>
    <row r="2241" customFormat="false" ht="35.25" hidden="false" customHeight="true" outlineLevel="0" collapsed="false">
      <c r="A2241" s="47" t="n">
        <v>6</v>
      </c>
      <c r="B2241" s="48" t="s">
        <v>4322</v>
      </c>
      <c r="C2241" s="57" t="n">
        <v>5907690839192</v>
      </c>
      <c r="D2241" s="63" t="s">
        <v>4323</v>
      </c>
      <c r="E2241" s="65" t="s">
        <v>117</v>
      </c>
      <c r="F2241" s="52" t="s">
        <v>23</v>
      </c>
      <c r="G2241" s="52" t="n">
        <v>6</v>
      </c>
      <c r="H2241" s="53" t="n">
        <v>39.99</v>
      </c>
      <c r="I2241" s="54"/>
      <c r="J2241" s="55" t="n">
        <f aca="false">H2241*I2241</f>
        <v>0</v>
      </c>
    </row>
    <row r="2242" customFormat="false" ht="35.25" hidden="false" customHeight="true" outlineLevel="0" collapsed="false">
      <c r="A2242" s="47" t="n">
        <v>7</v>
      </c>
      <c r="B2242" s="48" t="s">
        <v>4324</v>
      </c>
      <c r="C2242" s="57" t="n">
        <v>5907690839185</v>
      </c>
      <c r="D2242" s="63" t="s">
        <v>4325</v>
      </c>
      <c r="E2242" s="65" t="s">
        <v>117</v>
      </c>
      <c r="F2242" s="52" t="s">
        <v>23</v>
      </c>
      <c r="G2242" s="52" t="n">
        <v>6</v>
      </c>
      <c r="H2242" s="53" t="n">
        <v>39.99</v>
      </c>
      <c r="I2242" s="54"/>
      <c r="J2242" s="55" t="n">
        <f aca="false">H2242*I2242</f>
        <v>0</v>
      </c>
    </row>
    <row r="2243" customFormat="false" ht="35.25" hidden="false" customHeight="true" outlineLevel="0" collapsed="false">
      <c r="A2243" s="47" t="n">
        <v>8</v>
      </c>
      <c r="B2243" s="48" t="s">
        <v>4326</v>
      </c>
      <c r="C2243" s="57" t="n">
        <v>5907690839161</v>
      </c>
      <c r="D2243" s="63" t="s">
        <v>4327</v>
      </c>
      <c r="E2243" s="65" t="s">
        <v>117</v>
      </c>
      <c r="F2243" s="52" t="s">
        <v>23</v>
      </c>
      <c r="G2243" s="52" t="n">
        <v>6</v>
      </c>
      <c r="H2243" s="53" t="n">
        <v>39.99</v>
      </c>
      <c r="I2243" s="54"/>
      <c r="J2243" s="55" t="n">
        <f aca="false">H2243*I2243</f>
        <v>0</v>
      </c>
    </row>
    <row r="2244" customFormat="false" ht="35.25" hidden="false" customHeight="true" outlineLevel="0" collapsed="false">
      <c r="A2244" s="47" t="n">
        <v>9</v>
      </c>
      <c r="B2244" s="48" t="s">
        <v>4328</v>
      </c>
      <c r="C2244" s="57" t="n">
        <v>5907690839178</v>
      </c>
      <c r="D2244" s="63" t="s">
        <v>4329</v>
      </c>
      <c r="E2244" s="65" t="s">
        <v>117</v>
      </c>
      <c r="F2244" s="52" t="s">
        <v>23</v>
      </c>
      <c r="G2244" s="52" t="n">
        <v>6</v>
      </c>
      <c r="H2244" s="53" t="n">
        <v>39.99</v>
      </c>
      <c r="I2244" s="54"/>
      <c r="J2244" s="55" t="n">
        <f aca="false">H2244*I2244</f>
        <v>0</v>
      </c>
    </row>
    <row r="2245" customFormat="false" ht="35.25" hidden="false" customHeight="true" outlineLevel="0" collapsed="false">
      <c r="A2245" s="47" t="n">
        <v>10</v>
      </c>
      <c r="B2245" s="48" t="s">
        <v>4330</v>
      </c>
      <c r="C2245" s="57" t="n">
        <v>5907690839154</v>
      </c>
      <c r="D2245" s="63" t="s">
        <v>4331</v>
      </c>
      <c r="E2245" s="65" t="s">
        <v>117</v>
      </c>
      <c r="F2245" s="52" t="s">
        <v>23</v>
      </c>
      <c r="G2245" s="52" t="n">
        <v>6</v>
      </c>
      <c r="H2245" s="53" t="n">
        <v>39.99</v>
      </c>
      <c r="I2245" s="54"/>
      <c r="J2245" s="55" t="n">
        <f aca="false">H2245*I2245</f>
        <v>0</v>
      </c>
    </row>
    <row r="2246" customFormat="false" ht="35.25" hidden="false" customHeight="true" outlineLevel="0" collapsed="false">
      <c r="A2246" s="47" t="n">
        <v>11</v>
      </c>
      <c r="B2246" s="48" t="s">
        <v>4332</v>
      </c>
      <c r="C2246" s="57" t="n">
        <v>5907690839208</v>
      </c>
      <c r="D2246" s="63" t="s">
        <v>4333</v>
      </c>
      <c r="E2246" s="65" t="s">
        <v>117</v>
      </c>
      <c r="F2246" s="52" t="s">
        <v>23</v>
      </c>
      <c r="G2246" s="52" t="n">
        <v>6</v>
      </c>
      <c r="H2246" s="53" t="n">
        <v>39.99</v>
      </c>
      <c r="I2246" s="54"/>
      <c r="J2246" s="55" t="n">
        <f aca="false">H2246*I2246</f>
        <v>0</v>
      </c>
    </row>
    <row r="2247" customFormat="false" ht="35.25" hidden="false" customHeight="true" outlineLevel="0" collapsed="false">
      <c r="A2247" s="47" t="n">
        <v>12</v>
      </c>
      <c r="B2247" s="48" t="s">
        <v>4334</v>
      </c>
      <c r="C2247" s="57" t="n">
        <v>5907690847692</v>
      </c>
      <c r="D2247" s="50" t="s">
        <v>4335</v>
      </c>
      <c r="E2247" s="65" t="s">
        <v>117</v>
      </c>
      <c r="F2247" s="52" t="s">
        <v>23</v>
      </c>
      <c r="G2247" s="52" t="n">
        <v>6</v>
      </c>
      <c r="H2247" s="53" t="n">
        <v>39.99</v>
      </c>
      <c r="I2247" s="54"/>
      <c r="J2247" s="55" t="n">
        <f aca="false">H2247*I2247</f>
        <v>0</v>
      </c>
    </row>
    <row r="2248" customFormat="false" ht="35.25" hidden="false" customHeight="true" outlineLevel="0" collapsed="false">
      <c r="A2248" s="47" t="n">
        <v>13</v>
      </c>
      <c r="B2248" s="48" t="s">
        <v>4336</v>
      </c>
      <c r="C2248" s="49" t="n">
        <v>5907690851385</v>
      </c>
      <c r="D2248" s="50" t="s">
        <v>4337</v>
      </c>
      <c r="E2248" s="65" t="s">
        <v>117</v>
      </c>
      <c r="F2248" s="52" t="s">
        <v>23</v>
      </c>
      <c r="G2248" s="52" t="n">
        <v>6</v>
      </c>
      <c r="H2248" s="53" t="n">
        <v>39.99</v>
      </c>
      <c r="I2248" s="54"/>
      <c r="J2248" s="55" t="n">
        <f aca="false">H2248*I2248</f>
        <v>0</v>
      </c>
    </row>
    <row r="2249" customFormat="false" ht="35.25" hidden="false" customHeight="true" outlineLevel="0" collapsed="false">
      <c r="A2249" s="47" t="n">
        <v>14</v>
      </c>
      <c r="B2249" s="48" t="s">
        <v>4338</v>
      </c>
      <c r="C2249" s="49" t="n">
        <v>5907690848255</v>
      </c>
      <c r="D2249" s="50" t="s">
        <v>4339</v>
      </c>
      <c r="E2249" s="65" t="s">
        <v>117</v>
      </c>
      <c r="F2249" s="52" t="s">
        <v>23</v>
      </c>
      <c r="G2249" s="52" t="n">
        <v>6</v>
      </c>
      <c r="H2249" s="53" t="n">
        <v>39.99</v>
      </c>
      <c r="I2249" s="54"/>
      <c r="J2249" s="55" t="n">
        <f aca="false">H2249*I2249</f>
        <v>0</v>
      </c>
    </row>
    <row r="2250" customFormat="false" ht="35.25" hidden="false" customHeight="true" outlineLevel="0" collapsed="false">
      <c r="A2250" s="47" t="n">
        <v>15</v>
      </c>
      <c r="B2250" s="48" t="s">
        <v>4340</v>
      </c>
      <c r="C2250" s="49" t="n">
        <v>5907690849658</v>
      </c>
      <c r="D2250" s="50" t="s">
        <v>4341</v>
      </c>
      <c r="E2250" s="65" t="s">
        <v>117</v>
      </c>
      <c r="F2250" s="52" t="s">
        <v>23</v>
      </c>
      <c r="G2250" s="52" t="n">
        <v>6</v>
      </c>
      <c r="H2250" s="53" t="n">
        <v>39.99</v>
      </c>
      <c r="I2250" s="54"/>
      <c r="J2250" s="55" t="n">
        <f aca="false">H2250*I2250</f>
        <v>0</v>
      </c>
    </row>
    <row r="2251" customFormat="false" ht="35.25" hidden="false" customHeight="true" outlineLevel="0" collapsed="false">
      <c r="A2251" s="47" t="n">
        <v>16</v>
      </c>
      <c r="B2251" s="48" t="s">
        <v>4342</v>
      </c>
      <c r="C2251" s="49" t="n">
        <v>5907690844998</v>
      </c>
      <c r="D2251" s="50" t="s">
        <v>4343</v>
      </c>
      <c r="E2251" s="65" t="s">
        <v>117</v>
      </c>
      <c r="F2251" s="52" t="s">
        <v>23</v>
      </c>
      <c r="G2251" s="52" t="n">
        <v>6</v>
      </c>
      <c r="H2251" s="53" t="n">
        <v>39.99</v>
      </c>
      <c r="I2251" s="54"/>
      <c r="J2251" s="55" t="n">
        <f aca="false">H2251*I2251</f>
        <v>0</v>
      </c>
    </row>
    <row r="2252" customFormat="false" ht="35.25" hidden="false" customHeight="true" outlineLevel="0" collapsed="false">
      <c r="A2252" s="47" t="n">
        <v>17</v>
      </c>
      <c r="B2252" s="48" t="s">
        <v>4344</v>
      </c>
      <c r="C2252" s="49" t="n">
        <v>5907690849078</v>
      </c>
      <c r="D2252" s="50" t="s">
        <v>4345</v>
      </c>
      <c r="E2252" s="65" t="s">
        <v>117</v>
      </c>
      <c r="F2252" s="52" t="s">
        <v>23</v>
      </c>
      <c r="G2252" s="52" t="n">
        <v>6</v>
      </c>
      <c r="H2252" s="53" t="n">
        <v>39.99</v>
      </c>
      <c r="I2252" s="54"/>
      <c r="J2252" s="55" t="n">
        <f aca="false">H2252*I2252</f>
        <v>0</v>
      </c>
    </row>
    <row r="2253" customFormat="false" ht="35.25" hidden="false" customHeight="true" outlineLevel="0" collapsed="false">
      <c r="A2253" s="47" t="n">
        <v>18</v>
      </c>
      <c r="B2253" s="48" t="s">
        <v>4346</v>
      </c>
      <c r="C2253" s="49" t="n">
        <v>5907690850333</v>
      </c>
      <c r="D2253" s="50" t="s">
        <v>4347</v>
      </c>
      <c r="E2253" s="65" t="s">
        <v>117</v>
      </c>
      <c r="F2253" s="52" t="s">
        <v>23</v>
      </c>
      <c r="G2253" s="52" t="n">
        <v>6</v>
      </c>
      <c r="H2253" s="53" t="n">
        <v>39.99</v>
      </c>
      <c r="I2253" s="54"/>
      <c r="J2253" s="55" t="n">
        <f aca="false">H2253*I2253</f>
        <v>0</v>
      </c>
    </row>
    <row r="2254" customFormat="false" ht="35.25" hidden="false" customHeight="true" outlineLevel="0" collapsed="false">
      <c r="A2254" s="47" t="n">
        <v>19</v>
      </c>
      <c r="B2254" s="48" t="s">
        <v>4348</v>
      </c>
      <c r="C2254" s="49" t="n">
        <v>5907690851088</v>
      </c>
      <c r="D2254" s="50" t="s">
        <v>4349</v>
      </c>
      <c r="E2254" s="65" t="s">
        <v>117</v>
      </c>
      <c r="F2254" s="52" t="s">
        <v>23</v>
      </c>
      <c r="G2254" s="52" t="n">
        <v>6</v>
      </c>
      <c r="H2254" s="53" t="n">
        <v>39.99</v>
      </c>
      <c r="I2254" s="54"/>
      <c r="J2254" s="55" t="n">
        <f aca="false">H2254*I2254</f>
        <v>0</v>
      </c>
    </row>
    <row r="2255" customFormat="false" ht="35.25" hidden="false" customHeight="true" outlineLevel="0" collapsed="false">
      <c r="A2255" s="47" t="n">
        <v>20</v>
      </c>
      <c r="B2255" s="48" t="s">
        <v>4350</v>
      </c>
      <c r="C2255" s="49" t="n">
        <v>5907690891770</v>
      </c>
      <c r="D2255" s="50" t="s">
        <v>4351</v>
      </c>
      <c r="E2255" s="65" t="s">
        <v>117</v>
      </c>
      <c r="F2255" s="52" t="s">
        <v>23</v>
      </c>
      <c r="G2255" s="52" t="n">
        <v>6</v>
      </c>
      <c r="H2255" s="53" t="n">
        <v>29.99</v>
      </c>
      <c r="I2255" s="54"/>
      <c r="J2255" s="55" t="n">
        <f aca="false">H2255*I2255</f>
        <v>0</v>
      </c>
    </row>
    <row r="2256" customFormat="false" ht="35.25" hidden="false" customHeight="true" outlineLevel="0" collapsed="false">
      <c r="A2256" s="47" t="n">
        <v>21</v>
      </c>
      <c r="B2256" s="48" t="s">
        <v>4352</v>
      </c>
      <c r="C2256" s="49" t="n">
        <v>5907690891756</v>
      </c>
      <c r="D2256" s="50" t="s">
        <v>4353</v>
      </c>
      <c r="E2256" s="69" t="s">
        <v>213</v>
      </c>
      <c r="F2256" s="52" t="s">
        <v>23</v>
      </c>
      <c r="G2256" s="52" t="n">
        <v>6</v>
      </c>
      <c r="H2256" s="53" t="n">
        <v>55.99</v>
      </c>
      <c r="I2256" s="54"/>
      <c r="J2256" s="55" t="n">
        <f aca="false">H2256*I2256</f>
        <v>0</v>
      </c>
    </row>
    <row r="2257" customFormat="false" ht="35.25" hidden="false" customHeight="true" outlineLevel="0" collapsed="false">
      <c r="A2257" s="47" t="n">
        <v>22</v>
      </c>
      <c r="B2257" s="48" t="s">
        <v>4354</v>
      </c>
      <c r="C2257" s="49" t="n">
        <v>5907690891794</v>
      </c>
      <c r="D2257" s="63" t="s">
        <v>4355</v>
      </c>
      <c r="E2257" s="69" t="s">
        <v>213</v>
      </c>
      <c r="F2257" s="52" t="s">
        <v>23</v>
      </c>
      <c r="G2257" s="52" t="n">
        <v>6</v>
      </c>
      <c r="H2257" s="68" t="n">
        <v>55.99</v>
      </c>
      <c r="I2257" s="54"/>
      <c r="J2257" s="55" t="n">
        <f aca="false">H2257*I2257</f>
        <v>0</v>
      </c>
    </row>
    <row r="2258" customFormat="false" ht="35.25" hidden="false" customHeight="true" outlineLevel="0" collapsed="false">
      <c r="A2258" s="47" t="n">
        <v>23</v>
      </c>
      <c r="B2258" s="48" t="s">
        <v>4356</v>
      </c>
      <c r="C2258" s="49" t="n">
        <v>5907690891732</v>
      </c>
      <c r="D2258" s="50" t="s">
        <v>4357</v>
      </c>
      <c r="E2258" s="67" t="s">
        <v>117</v>
      </c>
      <c r="F2258" s="52" t="s">
        <v>23</v>
      </c>
      <c r="G2258" s="52" t="n">
        <v>6</v>
      </c>
      <c r="H2258" s="53" t="n">
        <v>29.99</v>
      </c>
      <c r="I2258" s="54"/>
      <c r="J2258" s="55" t="n">
        <f aca="false">H2258*I2258</f>
        <v>0</v>
      </c>
    </row>
    <row r="2259" customFormat="false" ht="35.25" hidden="false" customHeight="true" outlineLevel="0" collapsed="false">
      <c r="A2259" s="47" t="n">
        <v>24</v>
      </c>
      <c r="B2259" s="48" t="s">
        <v>4358</v>
      </c>
      <c r="C2259" s="49" t="n">
        <v>5907690864903</v>
      </c>
      <c r="D2259" s="50" t="s">
        <v>4359</v>
      </c>
      <c r="E2259" s="67" t="s">
        <v>117</v>
      </c>
      <c r="F2259" s="52" t="s">
        <v>23</v>
      </c>
      <c r="G2259" s="52" t="n">
        <v>6</v>
      </c>
      <c r="H2259" s="53" t="n">
        <v>45.99</v>
      </c>
      <c r="I2259" s="54"/>
      <c r="J2259" s="55" t="n">
        <f aca="false">H2259*I2259</f>
        <v>0</v>
      </c>
    </row>
    <row r="2260" customFormat="false" ht="35.25" hidden="false" customHeight="true" outlineLevel="0" collapsed="false">
      <c r="A2260" s="47" t="n">
        <v>25</v>
      </c>
      <c r="B2260" s="48" t="s">
        <v>4360</v>
      </c>
      <c r="C2260" s="49" t="n">
        <v>5907690875978</v>
      </c>
      <c r="D2260" s="50" t="s">
        <v>4359</v>
      </c>
      <c r="E2260" s="67" t="s">
        <v>117</v>
      </c>
      <c r="F2260" s="52" t="s">
        <v>23</v>
      </c>
      <c r="G2260" s="52" t="n">
        <v>6</v>
      </c>
      <c r="H2260" s="53" t="n">
        <v>45.99</v>
      </c>
      <c r="I2260" s="54"/>
      <c r="J2260" s="55" t="n">
        <f aca="false">H2260*I2260</f>
        <v>0</v>
      </c>
    </row>
    <row r="2261" customFormat="false" ht="35.25" hidden="false" customHeight="true" outlineLevel="0" collapsed="false">
      <c r="A2261" s="61"/>
      <c r="B2261" s="48"/>
      <c r="C2261" s="57"/>
      <c r="D2261" s="43" t="s">
        <v>4361</v>
      </c>
      <c r="E2261" s="60"/>
      <c r="F2261" s="52"/>
      <c r="G2261" s="52"/>
      <c r="H2261" s="53"/>
      <c r="I2261" s="54"/>
      <c r="J2261" s="55"/>
    </row>
    <row r="2262" customFormat="false" ht="35.25" hidden="false" customHeight="true" outlineLevel="0" collapsed="false">
      <c r="A2262" s="61" t="n">
        <v>1</v>
      </c>
      <c r="B2262" s="48" t="s">
        <v>4362</v>
      </c>
      <c r="C2262" s="57" t="n">
        <v>5907690855024</v>
      </c>
      <c r="D2262" s="50" t="s">
        <v>4363</v>
      </c>
      <c r="E2262" s="51" t="s">
        <v>22</v>
      </c>
      <c r="F2262" s="52" t="s">
        <v>23</v>
      </c>
      <c r="G2262" s="52" t="n">
        <v>6</v>
      </c>
      <c r="H2262" s="53" t="n">
        <v>11.99</v>
      </c>
      <c r="I2262" s="54"/>
      <c r="J2262" s="55" t="n">
        <f aca="false">H2262*I2262</f>
        <v>0</v>
      </c>
    </row>
    <row r="2263" customFormat="false" ht="35.25" hidden="false" customHeight="true" outlineLevel="0" collapsed="false">
      <c r="A2263" s="47" t="n">
        <v>2</v>
      </c>
      <c r="B2263" s="48" t="s">
        <v>4364</v>
      </c>
      <c r="C2263" s="57" t="n">
        <v>5907690855185</v>
      </c>
      <c r="D2263" s="50" t="s">
        <v>4365</v>
      </c>
      <c r="E2263" s="51" t="s">
        <v>22</v>
      </c>
      <c r="F2263" s="52" t="s">
        <v>23</v>
      </c>
      <c r="G2263" s="52" t="n">
        <v>6</v>
      </c>
      <c r="H2263" s="53" t="n">
        <v>11.99</v>
      </c>
      <c r="I2263" s="54"/>
      <c r="J2263" s="55" t="n">
        <f aca="false">H2263*I2263</f>
        <v>0</v>
      </c>
    </row>
    <row r="2264" customFormat="false" ht="35.25" hidden="false" customHeight="true" outlineLevel="0" collapsed="false">
      <c r="A2264" s="61" t="n">
        <v>3</v>
      </c>
      <c r="B2264" s="48" t="s">
        <v>4366</v>
      </c>
      <c r="C2264" s="57" t="n">
        <v>5907690855109</v>
      </c>
      <c r="D2264" s="50" t="s">
        <v>4367</v>
      </c>
      <c r="E2264" s="51" t="s">
        <v>22</v>
      </c>
      <c r="F2264" s="52" t="s">
        <v>23</v>
      </c>
      <c r="G2264" s="52" t="n">
        <v>6</v>
      </c>
      <c r="H2264" s="53" t="n">
        <v>11.99</v>
      </c>
      <c r="I2264" s="54"/>
      <c r="J2264" s="55" t="n">
        <f aca="false">H2264*I2264</f>
        <v>0</v>
      </c>
    </row>
    <row r="2265" customFormat="false" ht="35.25" hidden="false" customHeight="true" outlineLevel="0" collapsed="false">
      <c r="A2265" s="47" t="n">
        <v>4</v>
      </c>
      <c r="B2265" s="48" t="s">
        <v>4368</v>
      </c>
      <c r="C2265" s="57" t="n">
        <v>5907690854942</v>
      </c>
      <c r="D2265" s="50" t="s">
        <v>4369</v>
      </c>
      <c r="E2265" s="51" t="s">
        <v>22</v>
      </c>
      <c r="F2265" s="52" t="s">
        <v>23</v>
      </c>
      <c r="G2265" s="52" t="n">
        <v>6</v>
      </c>
      <c r="H2265" s="53" t="n">
        <v>11.99</v>
      </c>
      <c r="I2265" s="54"/>
      <c r="J2265" s="55" t="n">
        <f aca="false">H2265*I2265</f>
        <v>0</v>
      </c>
    </row>
    <row r="2266" customFormat="false" ht="35.25" hidden="false" customHeight="true" outlineLevel="0" collapsed="false">
      <c r="A2266" s="61" t="n">
        <v>5</v>
      </c>
      <c r="B2266" s="48" t="s">
        <v>4370</v>
      </c>
      <c r="C2266" s="49" t="n">
        <v>5907690855093</v>
      </c>
      <c r="D2266" s="50" t="s">
        <v>4371</v>
      </c>
      <c r="E2266" s="51" t="s">
        <v>22</v>
      </c>
      <c r="F2266" s="52" t="s">
        <v>23</v>
      </c>
      <c r="G2266" s="52" t="n">
        <v>6</v>
      </c>
      <c r="H2266" s="53" t="n">
        <v>19.99</v>
      </c>
      <c r="I2266" s="54"/>
      <c r="J2266" s="55" t="n">
        <f aca="false">H2266*I2266</f>
        <v>0</v>
      </c>
    </row>
    <row r="2267" customFormat="false" ht="35.25" hidden="false" customHeight="true" outlineLevel="0" collapsed="false">
      <c r="A2267" s="47" t="n">
        <v>6</v>
      </c>
      <c r="B2267" s="48" t="s">
        <v>4372</v>
      </c>
      <c r="C2267" s="49" t="n">
        <v>5907690854935</v>
      </c>
      <c r="D2267" s="50" t="s">
        <v>4373</v>
      </c>
      <c r="E2267" s="51" t="s">
        <v>22</v>
      </c>
      <c r="F2267" s="52" t="s">
        <v>23</v>
      </c>
      <c r="G2267" s="52" t="n">
        <v>6</v>
      </c>
      <c r="H2267" s="53" t="n">
        <v>19.99</v>
      </c>
      <c r="I2267" s="54"/>
      <c r="J2267" s="55" t="n">
        <f aca="false">H2267*I2267</f>
        <v>0</v>
      </c>
    </row>
    <row r="2268" customFormat="false" ht="35.25" hidden="false" customHeight="true" outlineLevel="0" collapsed="false">
      <c r="A2268" s="61" t="n">
        <v>7</v>
      </c>
      <c r="B2268" s="48" t="s">
        <v>4374</v>
      </c>
      <c r="C2268" s="49" t="n">
        <v>5907690845612</v>
      </c>
      <c r="D2268" s="50" t="s">
        <v>4375</v>
      </c>
      <c r="E2268" s="51" t="s">
        <v>22</v>
      </c>
      <c r="F2268" s="52" t="s">
        <v>23</v>
      </c>
      <c r="G2268" s="52" t="n">
        <v>6</v>
      </c>
      <c r="H2268" s="53" t="n">
        <v>29.99</v>
      </c>
      <c r="I2268" s="54"/>
      <c r="J2268" s="55" t="n">
        <f aca="false">H2268*I2268</f>
        <v>0</v>
      </c>
    </row>
    <row r="2269" customFormat="false" ht="35.25" hidden="false" customHeight="true" outlineLevel="0" collapsed="false">
      <c r="A2269" s="47" t="n">
        <v>8</v>
      </c>
      <c r="B2269" s="48" t="s">
        <v>4376</v>
      </c>
      <c r="C2269" s="49" t="n">
        <v>5907690845957</v>
      </c>
      <c r="D2269" s="50" t="s">
        <v>4377</v>
      </c>
      <c r="E2269" s="51" t="s">
        <v>22</v>
      </c>
      <c r="F2269" s="52" t="s">
        <v>23</v>
      </c>
      <c r="G2269" s="52" t="n">
        <v>6</v>
      </c>
      <c r="H2269" s="53" t="n">
        <v>29.99</v>
      </c>
      <c r="I2269" s="54"/>
      <c r="J2269" s="55" t="n">
        <f aca="false">H2269*I2269</f>
        <v>0</v>
      </c>
    </row>
    <row r="2270" customFormat="false" ht="35.25" hidden="false" customHeight="true" outlineLevel="0" collapsed="false">
      <c r="A2270" s="61" t="n">
        <v>9</v>
      </c>
      <c r="B2270" s="48" t="s">
        <v>4378</v>
      </c>
      <c r="C2270" s="49" t="n">
        <v>5907690846787</v>
      </c>
      <c r="D2270" s="50" t="s">
        <v>4379</v>
      </c>
      <c r="E2270" s="51" t="s">
        <v>22</v>
      </c>
      <c r="F2270" s="52" t="s">
        <v>23</v>
      </c>
      <c r="G2270" s="52" t="n">
        <v>6</v>
      </c>
      <c r="H2270" s="53" t="n">
        <v>29.99</v>
      </c>
      <c r="I2270" s="54"/>
      <c r="J2270" s="55" t="n">
        <f aca="false">H2270*I2270</f>
        <v>0</v>
      </c>
    </row>
    <row r="2271" customFormat="false" ht="35.25" hidden="false" customHeight="true" outlineLevel="0" collapsed="false">
      <c r="A2271" s="47" t="n">
        <v>10</v>
      </c>
      <c r="B2271" s="48" t="s">
        <v>4380</v>
      </c>
      <c r="C2271" s="49" t="n">
        <v>5907690847715</v>
      </c>
      <c r="D2271" s="50" t="s">
        <v>4381</v>
      </c>
      <c r="E2271" s="51" t="s">
        <v>22</v>
      </c>
      <c r="F2271" s="52" t="s">
        <v>23</v>
      </c>
      <c r="G2271" s="52" t="n">
        <v>6</v>
      </c>
      <c r="H2271" s="53" t="n">
        <v>29.99</v>
      </c>
      <c r="I2271" s="54"/>
      <c r="J2271" s="55" t="n">
        <f aca="false">H2271*I2271</f>
        <v>0</v>
      </c>
    </row>
    <row r="2272" customFormat="false" ht="35.25" hidden="false" customHeight="true" outlineLevel="0" collapsed="false">
      <c r="A2272" s="61" t="n">
        <v>11</v>
      </c>
      <c r="B2272" s="48" t="s">
        <v>4382</v>
      </c>
      <c r="C2272" s="49" t="n">
        <v>5907690855017</v>
      </c>
      <c r="D2272" s="50" t="s">
        <v>4383</v>
      </c>
      <c r="E2272" s="51" t="s">
        <v>22</v>
      </c>
      <c r="F2272" s="52" t="s">
        <v>23</v>
      </c>
      <c r="G2272" s="52" t="n">
        <v>6</v>
      </c>
      <c r="H2272" s="53" t="n">
        <v>29.99</v>
      </c>
      <c r="I2272" s="54"/>
      <c r="J2272" s="55" t="n">
        <f aca="false">H2272*I2272</f>
        <v>0</v>
      </c>
    </row>
    <row r="2273" customFormat="false" ht="35.25" hidden="false" customHeight="true" outlineLevel="0" collapsed="false">
      <c r="A2273" s="47" t="n">
        <v>12</v>
      </c>
      <c r="B2273" s="48" t="s">
        <v>4384</v>
      </c>
      <c r="C2273" s="49" t="n">
        <v>5907690848514</v>
      </c>
      <c r="D2273" s="50" t="s">
        <v>4385</v>
      </c>
      <c r="E2273" s="51" t="s">
        <v>22</v>
      </c>
      <c r="F2273" s="52" t="s">
        <v>23</v>
      </c>
      <c r="G2273" s="52" t="n">
        <v>6</v>
      </c>
      <c r="H2273" s="53" t="n">
        <v>29.99</v>
      </c>
      <c r="I2273" s="54"/>
      <c r="J2273" s="55" t="n">
        <f aca="false">H2273*I2273</f>
        <v>0</v>
      </c>
    </row>
    <row r="2274" customFormat="false" ht="35.25" hidden="false" customHeight="true" outlineLevel="0" collapsed="false">
      <c r="A2274" s="61" t="n">
        <v>13</v>
      </c>
      <c r="B2274" s="48" t="s">
        <v>4386</v>
      </c>
      <c r="C2274" s="49" t="n">
        <v>5907690850357</v>
      </c>
      <c r="D2274" s="50" t="s">
        <v>4387</v>
      </c>
      <c r="E2274" s="51" t="s">
        <v>22</v>
      </c>
      <c r="F2274" s="52" t="s">
        <v>23</v>
      </c>
      <c r="G2274" s="52" t="n">
        <v>6</v>
      </c>
      <c r="H2274" s="53" t="n">
        <v>29.99</v>
      </c>
      <c r="I2274" s="54"/>
      <c r="J2274" s="55" t="n">
        <f aca="false">H2274*I2274</f>
        <v>0</v>
      </c>
    </row>
    <row r="2275" customFormat="false" ht="35.25" hidden="false" customHeight="true" outlineLevel="0" collapsed="false">
      <c r="A2275" s="47" t="n">
        <v>14</v>
      </c>
      <c r="B2275" s="48" t="s">
        <v>4388</v>
      </c>
      <c r="C2275" s="49" t="n">
        <v>5907690849382</v>
      </c>
      <c r="D2275" s="50" t="s">
        <v>4389</v>
      </c>
      <c r="E2275" s="51" t="s">
        <v>22</v>
      </c>
      <c r="F2275" s="52" t="s">
        <v>23</v>
      </c>
      <c r="G2275" s="52" t="n">
        <v>6</v>
      </c>
      <c r="H2275" s="53" t="n">
        <v>29.99</v>
      </c>
      <c r="I2275" s="54"/>
      <c r="J2275" s="55" t="n">
        <f aca="false">H2275*I2275</f>
        <v>0</v>
      </c>
    </row>
    <row r="2276" customFormat="false" ht="35.25" hidden="false" customHeight="true" outlineLevel="0" collapsed="false">
      <c r="A2276" s="61" t="n">
        <v>15</v>
      </c>
      <c r="B2276" s="48" t="s">
        <v>4390</v>
      </c>
      <c r="C2276" s="49" t="n">
        <v>5907690845179</v>
      </c>
      <c r="D2276" s="50" t="s">
        <v>4391</v>
      </c>
      <c r="E2276" s="51" t="s">
        <v>22</v>
      </c>
      <c r="F2276" s="52" t="s">
        <v>23</v>
      </c>
      <c r="G2276" s="52" t="n">
        <v>6</v>
      </c>
      <c r="H2276" s="53" t="n">
        <v>25.99</v>
      </c>
      <c r="I2276" s="54"/>
      <c r="J2276" s="55" t="n">
        <f aca="false">H2276*I2276</f>
        <v>0</v>
      </c>
    </row>
    <row r="2277" customFormat="false" ht="35.25" hidden="false" customHeight="true" outlineLevel="0" collapsed="false">
      <c r="A2277" s="47" t="n">
        <v>16</v>
      </c>
      <c r="B2277" s="48" t="s">
        <v>4392</v>
      </c>
      <c r="C2277" s="49" t="n">
        <v>5907690846220</v>
      </c>
      <c r="D2277" s="50" t="s">
        <v>4393</v>
      </c>
      <c r="E2277" s="51" t="s">
        <v>22</v>
      </c>
      <c r="F2277" s="52" t="s">
        <v>23</v>
      </c>
      <c r="G2277" s="52" t="n">
        <v>6</v>
      </c>
      <c r="H2277" s="53" t="n">
        <v>25.99</v>
      </c>
      <c r="I2277" s="54"/>
      <c r="J2277" s="55" t="n">
        <f aca="false">H2277*I2277</f>
        <v>0</v>
      </c>
    </row>
    <row r="2278" customFormat="false" ht="35.25" hidden="false" customHeight="true" outlineLevel="0" collapsed="false">
      <c r="A2278" s="61" t="n">
        <v>17</v>
      </c>
      <c r="B2278" s="48" t="s">
        <v>4394</v>
      </c>
      <c r="C2278" s="49" t="n">
        <v>5907690846497</v>
      </c>
      <c r="D2278" s="50" t="s">
        <v>4395</v>
      </c>
      <c r="E2278" s="51" t="s">
        <v>22</v>
      </c>
      <c r="F2278" s="52" t="s">
        <v>23</v>
      </c>
      <c r="G2278" s="52" t="n">
        <v>6</v>
      </c>
      <c r="H2278" s="53" t="n">
        <v>25.99</v>
      </c>
      <c r="I2278" s="54"/>
      <c r="J2278" s="55" t="n">
        <f aca="false">H2278*I2278</f>
        <v>0</v>
      </c>
    </row>
    <row r="2279" customFormat="false" ht="35.25" hidden="false" customHeight="true" outlineLevel="0" collapsed="false">
      <c r="A2279" s="47" t="n">
        <v>18</v>
      </c>
      <c r="B2279" s="48" t="s">
        <v>4396</v>
      </c>
      <c r="C2279" s="49" t="n">
        <v>5907690851408</v>
      </c>
      <c r="D2279" s="50" t="s">
        <v>4397</v>
      </c>
      <c r="E2279" s="51" t="s">
        <v>22</v>
      </c>
      <c r="F2279" s="52" t="s">
        <v>23</v>
      </c>
      <c r="G2279" s="52" t="n">
        <v>6</v>
      </c>
      <c r="H2279" s="53" t="n">
        <v>25.99</v>
      </c>
      <c r="I2279" s="54"/>
      <c r="J2279" s="55" t="n">
        <f aca="false">H2279*I2279</f>
        <v>0</v>
      </c>
    </row>
    <row r="2280" customFormat="false" ht="35.25" hidden="false" customHeight="true" outlineLevel="0" collapsed="false">
      <c r="A2280" s="61" t="n">
        <v>19</v>
      </c>
      <c r="B2280" s="48" t="s">
        <v>4398</v>
      </c>
      <c r="C2280" s="49" t="n">
        <v>5907690849092</v>
      </c>
      <c r="D2280" s="50" t="s">
        <v>4399</v>
      </c>
      <c r="E2280" s="51" t="s">
        <v>22</v>
      </c>
      <c r="F2280" s="52" t="s">
        <v>23</v>
      </c>
      <c r="G2280" s="52" t="n">
        <v>6</v>
      </c>
      <c r="H2280" s="53" t="n">
        <v>25.99</v>
      </c>
      <c r="I2280" s="54"/>
      <c r="J2280" s="55" t="n">
        <f aca="false">H2280*I2280</f>
        <v>0</v>
      </c>
    </row>
    <row r="2281" customFormat="false" ht="35.25" hidden="false" customHeight="true" outlineLevel="0" collapsed="false">
      <c r="A2281" s="47" t="n">
        <v>20</v>
      </c>
      <c r="B2281" s="48" t="s">
        <v>4400</v>
      </c>
      <c r="C2281" s="49" t="n">
        <v>5907690851101</v>
      </c>
      <c r="D2281" s="50" t="s">
        <v>4401</v>
      </c>
      <c r="E2281" s="51" t="s">
        <v>22</v>
      </c>
      <c r="F2281" s="52" t="s">
        <v>23</v>
      </c>
      <c r="G2281" s="52" t="n">
        <v>6</v>
      </c>
      <c r="H2281" s="53" t="n">
        <v>25.99</v>
      </c>
      <c r="I2281" s="54"/>
      <c r="J2281" s="55" t="n">
        <f aca="false">H2281*I2281</f>
        <v>0</v>
      </c>
    </row>
    <row r="2282" customFormat="false" ht="35.25" hidden="false" customHeight="true" outlineLevel="0" collapsed="false">
      <c r="A2282" s="61" t="n">
        <v>21</v>
      </c>
      <c r="B2282" s="48" t="s">
        <v>4402</v>
      </c>
      <c r="C2282" s="49" t="n">
        <v>5907690839376</v>
      </c>
      <c r="D2282" s="50" t="s">
        <v>4403</v>
      </c>
      <c r="E2282" s="51" t="s">
        <v>22</v>
      </c>
      <c r="F2282" s="52" t="s">
        <v>23</v>
      </c>
      <c r="G2282" s="52" t="n">
        <v>6</v>
      </c>
      <c r="H2282" s="53" t="n">
        <v>25.99</v>
      </c>
      <c r="I2282" s="54"/>
      <c r="J2282" s="55" t="n">
        <f aca="false">H2282*I2282</f>
        <v>0</v>
      </c>
    </row>
    <row r="2283" customFormat="false" ht="35.25" hidden="false" customHeight="true" outlineLevel="0" collapsed="false">
      <c r="A2283" s="47" t="n">
        <v>22</v>
      </c>
      <c r="B2283" s="48" t="s">
        <v>4404</v>
      </c>
      <c r="C2283" s="49" t="n">
        <v>5907690839345</v>
      </c>
      <c r="D2283" s="50" t="s">
        <v>4405</v>
      </c>
      <c r="E2283" s="51" t="s">
        <v>22</v>
      </c>
      <c r="F2283" s="52" t="s">
        <v>23</v>
      </c>
      <c r="G2283" s="52" t="n">
        <v>6</v>
      </c>
      <c r="H2283" s="53" t="n">
        <v>25.99</v>
      </c>
      <c r="I2283" s="54"/>
      <c r="J2283" s="55" t="n">
        <f aca="false">H2283*I2283</f>
        <v>0</v>
      </c>
    </row>
    <row r="2284" customFormat="false" ht="35.25" hidden="false" customHeight="true" outlineLevel="0" collapsed="false">
      <c r="A2284" s="61" t="n">
        <v>23</v>
      </c>
      <c r="B2284" s="48" t="s">
        <v>4406</v>
      </c>
      <c r="C2284" s="49" t="n">
        <v>5907690839352</v>
      </c>
      <c r="D2284" s="50" t="s">
        <v>4407</v>
      </c>
      <c r="E2284" s="51" t="s">
        <v>22</v>
      </c>
      <c r="F2284" s="52" t="s">
        <v>23</v>
      </c>
      <c r="G2284" s="52" t="n">
        <v>6</v>
      </c>
      <c r="H2284" s="53" t="n">
        <v>25.99</v>
      </c>
      <c r="I2284" s="54"/>
      <c r="J2284" s="55" t="n">
        <f aca="false">H2284*I2284</f>
        <v>0</v>
      </c>
    </row>
    <row r="2285" customFormat="false" ht="35.25" hidden="false" customHeight="true" outlineLevel="0" collapsed="false">
      <c r="A2285" s="47" t="n">
        <v>24</v>
      </c>
      <c r="B2285" s="48" t="s">
        <v>4408</v>
      </c>
      <c r="C2285" s="49" t="n">
        <v>5907690839383</v>
      </c>
      <c r="D2285" s="50" t="s">
        <v>4409</v>
      </c>
      <c r="E2285" s="51" t="s">
        <v>22</v>
      </c>
      <c r="F2285" s="52" t="s">
        <v>23</v>
      </c>
      <c r="G2285" s="52" t="n">
        <v>6</v>
      </c>
      <c r="H2285" s="53" t="n">
        <v>25.99</v>
      </c>
      <c r="I2285" s="54"/>
      <c r="J2285" s="55" t="n">
        <f aca="false">H2285*I2285</f>
        <v>0</v>
      </c>
    </row>
    <row r="2286" customFormat="false" ht="35.25" hidden="false" customHeight="true" outlineLevel="0" collapsed="false">
      <c r="A2286" s="61" t="n">
        <v>25</v>
      </c>
      <c r="B2286" s="48" t="s">
        <v>4410</v>
      </c>
      <c r="C2286" s="49" t="n">
        <v>5907690839369</v>
      </c>
      <c r="D2286" s="50" t="s">
        <v>4411</v>
      </c>
      <c r="E2286" s="51" t="s">
        <v>22</v>
      </c>
      <c r="F2286" s="52" t="s">
        <v>23</v>
      </c>
      <c r="G2286" s="52" t="n">
        <v>6</v>
      </c>
      <c r="H2286" s="53" t="n">
        <v>25.99</v>
      </c>
      <c r="I2286" s="54"/>
      <c r="J2286" s="55" t="n">
        <f aca="false">H2286*I2286</f>
        <v>0</v>
      </c>
    </row>
    <row r="2287" customFormat="false" ht="35.25" hidden="false" customHeight="true" outlineLevel="0" collapsed="false">
      <c r="A2287" s="47" t="n">
        <v>26</v>
      </c>
      <c r="B2287" s="48" t="s">
        <v>4412</v>
      </c>
      <c r="C2287" s="49" t="n">
        <v>5907690847708</v>
      </c>
      <c r="D2287" s="50" t="s">
        <v>4413</v>
      </c>
      <c r="E2287" s="51" t="s">
        <v>22</v>
      </c>
      <c r="F2287" s="52" t="s">
        <v>23</v>
      </c>
      <c r="G2287" s="52" t="n">
        <v>6</v>
      </c>
      <c r="H2287" s="53" t="n">
        <v>25.99</v>
      </c>
      <c r="I2287" s="54"/>
      <c r="J2287" s="55" t="n">
        <f aca="false">H2287*I2287</f>
        <v>0</v>
      </c>
    </row>
    <row r="2288" customFormat="false" ht="35.25" hidden="false" customHeight="true" outlineLevel="0" collapsed="false">
      <c r="A2288" s="61"/>
      <c r="B2288" s="48"/>
      <c r="C2288" s="57"/>
      <c r="D2288" s="43" t="s">
        <v>4414</v>
      </c>
      <c r="E2288" s="60"/>
      <c r="F2288" s="52"/>
      <c r="G2288" s="52"/>
      <c r="H2288" s="53"/>
      <c r="I2288" s="54"/>
      <c r="J2288" s="55"/>
    </row>
    <row r="2289" customFormat="false" ht="35.25" hidden="false" customHeight="true" outlineLevel="0" collapsed="false">
      <c r="A2289" s="61" t="n">
        <v>1</v>
      </c>
      <c r="B2289" s="48" t="s">
        <v>4415</v>
      </c>
      <c r="C2289" s="57" t="n">
        <v>5907690846756</v>
      </c>
      <c r="D2289" s="50" t="s">
        <v>4416</v>
      </c>
      <c r="E2289" s="51" t="s">
        <v>22</v>
      </c>
      <c r="F2289" s="52" t="s">
        <v>23</v>
      </c>
      <c r="G2289" s="52" t="n">
        <v>6</v>
      </c>
      <c r="H2289" s="53" t="n">
        <v>79.99</v>
      </c>
      <c r="I2289" s="54"/>
      <c r="J2289" s="55" t="n">
        <f aca="false">H2289*I2289</f>
        <v>0</v>
      </c>
    </row>
    <row r="2290" customFormat="false" ht="35.25" hidden="false" customHeight="true" outlineLevel="0" collapsed="false">
      <c r="A2290" s="47" t="n">
        <v>2</v>
      </c>
      <c r="B2290" s="48" t="s">
        <v>4417</v>
      </c>
      <c r="C2290" s="57" t="n">
        <v>5907690845599</v>
      </c>
      <c r="D2290" s="50" t="s">
        <v>4418</v>
      </c>
      <c r="E2290" s="51" t="s">
        <v>22</v>
      </c>
      <c r="F2290" s="52" t="s">
        <v>23</v>
      </c>
      <c r="G2290" s="52" t="n">
        <v>6</v>
      </c>
      <c r="H2290" s="53" t="n">
        <v>79.99</v>
      </c>
      <c r="I2290" s="54"/>
      <c r="J2290" s="55" t="n">
        <f aca="false">H2290*I2290</f>
        <v>0</v>
      </c>
    </row>
    <row r="2291" customFormat="false" ht="35.25" hidden="false" customHeight="true" outlineLevel="0" collapsed="false">
      <c r="A2291" s="61" t="n">
        <v>3</v>
      </c>
      <c r="B2291" s="48" t="s">
        <v>4419</v>
      </c>
      <c r="C2291" s="49" t="n">
        <v>5907690862770</v>
      </c>
      <c r="D2291" s="50" t="s">
        <v>4420</v>
      </c>
      <c r="E2291" s="51" t="s">
        <v>22</v>
      </c>
      <c r="F2291" s="52" t="s">
        <v>23</v>
      </c>
      <c r="G2291" s="52" t="n">
        <v>1</v>
      </c>
      <c r="H2291" s="53" t="n">
        <v>119.99</v>
      </c>
      <c r="I2291" s="54"/>
      <c r="J2291" s="55" t="n">
        <f aca="false">H2291*I2291</f>
        <v>0</v>
      </c>
    </row>
    <row r="2292" customFormat="false" ht="35.25" hidden="false" customHeight="true" outlineLevel="0" collapsed="false">
      <c r="A2292" s="47" t="n">
        <v>4</v>
      </c>
      <c r="B2292" s="48" t="s">
        <v>4421</v>
      </c>
      <c r="C2292" s="49" t="n">
        <v>5907690847678</v>
      </c>
      <c r="D2292" s="50" t="s">
        <v>4422</v>
      </c>
      <c r="E2292" s="51" t="s">
        <v>22</v>
      </c>
      <c r="F2292" s="52" t="s">
        <v>23</v>
      </c>
      <c r="G2292" s="52" t="n">
        <v>1</v>
      </c>
      <c r="H2292" s="53" t="n">
        <v>119.99</v>
      </c>
      <c r="I2292" s="54"/>
      <c r="J2292" s="55" t="n">
        <f aca="false">H2292*I2292</f>
        <v>0</v>
      </c>
    </row>
    <row r="2293" customFormat="false" ht="35.25" hidden="false" customHeight="true" outlineLevel="0" collapsed="false">
      <c r="A2293" s="61" t="n">
        <v>5</v>
      </c>
      <c r="B2293" s="48" t="s">
        <v>4423</v>
      </c>
      <c r="C2293" s="49" t="n">
        <v>5907690846732</v>
      </c>
      <c r="D2293" s="50" t="s">
        <v>4424</v>
      </c>
      <c r="E2293" s="51" t="s">
        <v>22</v>
      </c>
      <c r="F2293" s="52" t="s">
        <v>23</v>
      </c>
      <c r="G2293" s="52" t="n">
        <v>1</v>
      </c>
      <c r="H2293" s="53" t="n">
        <v>119.99</v>
      </c>
      <c r="I2293" s="54"/>
      <c r="J2293" s="55" t="n">
        <f aca="false">H2293*I2293</f>
        <v>0</v>
      </c>
    </row>
    <row r="2294" customFormat="false" ht="35.25" hidden="false" customHeight="true" outlineLevel="0" collapsed="false">
      <c r="A2294" s="47" t="n">
        <v>6</v>
      </c>
      <c r="B2294" s="48" t="s">
        <v>4425</v>
      </c>
      <c r="C2294" s="49" t="n">
        <v>5907690845575</v>
      </c>
      <c r="D2294" s="50" t="s">
        <v>4426</v>
      </c>
      <c r="E2294" s="51" t="s">
        <v>22</v>
      </c>
      <c r="F2294" s="52" t="s">
        <v>23</v>
      </c>
      <c r="G2294" s="52" t="n">
        <v>1</v>
      </c>
      <c r="H2294" s="53" t="n">
        <v>119.99</v>
      </c>
      <c r="I2294" s="54"/>
      <c r="J2294" s="55" t="n">
        <f aca="false">H2294*I2294</f>
        <v>0</v>
      </c>
    </row>
    <row r="2295" customFormat="false" ht="35.25" hidden="false" customHeight="true" outlineLevel="0" collapsed="false">
      <c r="A2295" s="61" t="n">
        <v>7</v>
      </c>
      <c r="B2295" s="48" t="s">
        <v>4427</v>
      </c>
      <c r="C2295" s="49" t="n">
        <v>5907690846190</v>
      </c>
      <c r="D2295" s="50" t="s">
        <v>4428</v>
      </c>
      <c r="E2295" s="51" t="s">
        <v>22</v>
      </c>
      <c r="F2295" s="52" t="s">
        <v>23</v>
      </c>
      <c r="G2295" s="52" t="n">
        <v>1</v>
      </c>
      <c r="H2295" s="53" t="n">
        <v>119.99</v>
      </c>
      <c r="I2295" s="54"/>
      <c r="J2295" s="55" t="n">
        <f aca="false">H2295*I2295</f>
        <v>0</v>
      </c>
    </row>
    <row r="2296" customFormat="false" ht="35.25" hidden="false" customHeight="true" outlineLevel="0" collapsed="false">
      <c r="A2296" s="47" t="n">
        <v>8</v>
      </c>
      <c r="B2296" s="48" t="s">
        <v>4429</v>
      </c>
      <c r="C2296" s="49" t="n">
        <v>5907690846206</v>
      </c>
      <c r="D2296" s="50" t="s">
        <v>4430</v>
      </c>
      <c r="E2296" s="51" t="s">
        <v>22</v>
      </c>
      <c r="F2296" s="52" t="s">
        <v>23</v>
      </c>
      <c r="G2296" s="52" t="n">
        <v>1</v>
      </c>
      <c r="H2296" s="53" t="n">
        <v>109.99</v>
      </c>
      <c r="I2296" s="54"/>
      <c r="J2296" s="55" t="n">
        <f aca="false">H2296*I2296</f>
        <v>0</v>
      </c>
    </row>
    <row r="2297" customFormat="false" ht="35.25" hidden="false" customHeight="true" outlineLevel="0" collapsed="false">
      <c r="A2297" s="61" t="n">
        <v>9</v>
      </c>
      <c r="B2297" s="48" t="s">
        <v>4431</v>
      </c>
      <c r="C2297" s="49" t="n">
        <v>5907690847685</v>
      </c>
      <c r="D2297" s="50" t="s">
        <v>4432</v>
      </c>
      <c r="E2297" s="51" t="s">
        <v>22</v>
      </c>
      <c r="F2297" s="52" t="s">
        <v>23</v>
      </c>
      <c r="G2297" s="52" t="n">
        <v>1</v>
      </c>
      <c r="H2297" s="53" t="n">
        <v>109.99</v>
      </c>
      <c r="I2297" s="54"/>
      <c r="J2297" s="55" t="n">
        <f aca="false">H2297*I2297</f>
        <v>0</v>
      </c>
    </row>
    <row r="2298" customFormat="false" ht="35.25" hidden="false" customHeight="true" outlineLevel="0" collapsed="false">
      <c r="A2298" s="47" t="n">
        <v>10</v>
      </c>
      <c r="B2298" s="48" t="s">
        <v>4433</v>
      </c>
      <c r="C2298" s="49" t="n">
        <v>5907690846749</v>
      </c>
      <c r="D2298" s="50" t="s">
        <v>4434</v>
      </c>
      <c r="E2298" s="51" t="s">
        <v>22</v>
      </c>
      <c r="F2298" s="52" t="s">
        <v>23</v>
      </c>
      <c r="G2298" s="52" t="n">
        <v>1</v>
      </c>
      <c r="H2298" s="53" t="n">
        <v>109.99</v>
      </c>
      <c r="I2298" s="54"/>
      <c r="J2298" s="55" t="n">
        <f aca="false">H2298*I2298</f>
        <v>0</v>
      </c>
    </row>
    <row r="2299" customFormat="false" ht="35.25" hidden="false" customHeight="true" outlineLevel="0" collapsed="false">
      <c r="A2299" s="61" t="n">
        <v>11</v>
      </c>
      <c r="B2299" s="48" t="s">
        <v>4435</v>
      </c>
      <c r="C2299" s="49" t="n">
        <v>5907690845582</v>
      </c>
      <c r="D2299" s="50" t="s">
        <v>4436</v>
      </c>
      <c r="E2299" s="51" t="s">
        <v>22</v>
      </c>
      <c r="F2299" s="52" t="s">
        <v>23</v>
      </c>
      <c r="G2299" s="52" t="n">
        <v>1</v>
      </c>
      <c r="H2299" s="53" t="n">
        <v>109.99</v>
      </c>
      <c r="I2299" s="54"/>
      <c r="J2299" s="55" t="n">
        <f aca="false">H2299*I2299</f>
        <v>0</v>
      </c>
    </row>
    <row r="2300" customFormat="false" ht="35.25" hidden="false" customHeight="true" outlineLevel="0" collapsed="false">
      <c r="A2300" s="47" t="n">
        <v>12</v>
      </c>
      <c r="B2300" s="48" t="s">
        <v>4437</v>
      </c>
      <c r="C2300" s="49" t="n">
        <v>5907690862787</v>
      </c>
      <c r="D2300" s="50" t="s">
        <v>4438</v>
      </c>
      <c r="E2300" s="51" t="s">
        <v>22</v>
      </c>
      <c r="F2300" s="52" t="s">
        <v>23</v>
      </c>
      <c r="G2300" s="52" t="n">
        <v>1</v>
      </c>
      <c r="H2300" s="53" t="n">
        <v>109.99</v>
      </c>
      <c r="I2300" s="54"/>
      <c r="J2300" s="55" t="n">
        <f aca="false">H2300*I2300</f>
        <v>0</v>
      </c>
    </row>
    <row r="2301" customFormat="false" ht="35.25" hidden="false" customHeight="true" outlineLevel="0" collapsed="false">
      <c r="A2301" s="61" t="n">
        <v>13</v>
      </c>
      <c r="B2301" s="48" t="s">
        <v>4439</v>
      </c>
      <c r="C2301" s="49" t="n">
        <v>5907690862992</v>
      </c>
      <c r="D2301" s="50" t="s">
        <v>4440</v>
      </c>
      <c r="E2301" s="51" t="s">
        <v>22</v>
      </c>
      <c r="F2301" s="52" t="s">
        <v>23</v>
      </c>
      <c r="G2301" s="52" t="n">
        <v>1</v>
      </c>
      <c r="H2301" s="53" t="n">
        <v>109.99</v>
      </c>
      <c r="I2301" s="54"/>
      <c r="J2301" s="55" t="n">
        <f aca="false">H2301*I2301</f>
        <v>0</v>
      </c>
    </row>
    <row r="2302" customFormat="false" ht="35.25" hidden="false" customHeight="true" outlineLevel="0" collapsed="false">
      <c r="A2302" s="47" t="n">
        <v>14</v>
      </c>
      <c r="B2302" s="48" t="s">
        <v>4441</v>
      </c>
      <c r="C2302" s="49" t="n">
        <v>5907690864125</v>
      </c>
      <c r="D2302" s="50" t="s">
        <v>4442</v>
      </c>
      <c r="E2302" s="51" t="s">
        <v>22</v>
      </c>
      <c r="F2302" s="52" t="s">
        <v>23</v>
      </c>
      <c r="G2302" s="52" t="n">
        <v>1</v>
      </c>
      <c r="H2302" s="53" t="n">
        <v>109.99</v>
      </c>
      <c r="I2302" s="54"/>
      <c r="J2302" s="55" t="n">
        <f aca="false">H2302*I2302</f>
        <v>0</v>
      </c>
    </row>
    <row r="2303" customFormat="false" ht="35.25" hidden="false" customHeight="true" outlineLevel="0" collapsed="false">
      <c r="A2303" s="61"/>
      <c r="B2303" s="48"/>
      <c r="C2303" s="57"/>
      <c r="D2303" s="43" t="s">
        <v>4443</v>
      </c>
      <c r="E2303" s="60"/>
      <c r="F2303" s="52"/>
      <c r="G2303" s="52"/>
      <c r="H2303" s="53"/>
      <c r="I2303" s="54"/>
      <c r="J2303" s="55"/>
    </row>
    <row r="2304" customFormat="false" ht="35.25" hidden="false" customHeight="true" outlineLevel="0" collapsed="false">
      <c r="A2304" s="61" t="n">
        <v>1</v>
      </c>
      <c r="B2304" s="48" t="s">
        <v>4444</v>
      </c>
      <c r="C2304" s="57" t="n">
        <v>5907690862817</v>
      </c>
      <c r="D2304" s="50" t="s">
        <v>4445</v>
      </c>
      <c r="E2304" s="65" t="s">
        <v>117</v>
      </c>
      <c r="F2304" s="52" t="s">
        <v>23</v>
      </c>
      <c r="G2304" s="52" t="n">
        <v>12</v>
      </c>
      <c r="H2304" s="53" t="n">
        <v>19.99</v>
      </c>
      <c r="I2304" s="54"/>
      <c r="J2304" s="55" t="n">
        <f aca="false">H2304*I2304</f>
        <v>0</v>
      </c>
    </row>
    <row r="2305" customFormat="false" ht="35.25" hidden="false" customHeight="true" outlineLevel="0" collapsed="false">
      <c r="A2305" s="47" t="n">
        <v>2</v>
      </c>
      <c r="B2305" s="48" t="s">
        <v>4446</v>
      </c>
      <c r="C2305" s="57" t="n">
        <v>5907690863210</v>
      </c>
      <c r="D2305" s="50" t="s">
        <v>4447</v>
      </c>
      <c r="E2305" s="65" t="s">
        <v>117</v>
      </c>
      <c r="F2305" s="52" t="s">
        <v>23</v>
      </c>
      <c r="G2305" s="52" t="n">
        <v>12</v>
      </c>
      <c r="H2305" s="53" t="n">
        <v>19.99</v>
      </c>
      <c r="I2305" s="54"/>
      <c r="J2305" s="55" t="n">
        <f aca="false">H2305*I2305</f>
        <v>0</v>
      </c>
    </row>
    <row r="2306" customFormat="false" ht="35.25" hidden="false" customHeight="true" outlineLevel="0" collapsed="false">
      <c r="A2306" s="61" t="n">
        <v>3</v>
      </c>
      <c r="B2306" s="48" t="s">
        <v>4448</v>
      </c>
      <c r="C2306" s="57" t="n">
        <v>5907690860820</v>
      </c>
      <c r="D2306" s="50" t="s">
        <v>4449</v>
      </c>
      <c r="E2306" s="65" t="s">
        <v>117</v>
      </c>
      <c r="F2306" s="52" t="s">
        <v>23</v>
      </c>
      <c r="G2306" s="52" t="n">
        <v>12</v>
      </c>
      <c r="H2306" s="53" t="n">
        <v>19.99</v>
      </c>
      <c r="I2306" s="54"/>
      <c r="J2306" s="55" t="n">
        <f aca="false">H2306*I2306</f>
        <v>0</v>
      </c>
    </row>
    <row r="2307" customFormat="false" ht="35.25" hidden="false" customHeight="true" outlineLevel="0" collapsed="false">
      <c r="A2307" s="47" t="n">
        <v>4</v>
      </c>
      <c r="B2307" s="48" t="s">
        <v>4450</v>
      </c>
      <c r="C2307" s="57" t="n">
        <v>5907690862213</v>
      </c>
      <c r="D2307" s="50" t="s">
        <v>4451</v>
      </c>
      <c r="E2307" s="65" t="s">
        <v>117</v>
      </c>
      <c r="F2307" s="52" t="s">
        <v>23</v>
      </c>
      <c r="G2307" s="52" t="n">
        <v>12</v>
      </c>
      <c r="H2307" s="53" t="n">
        <v>19.99</v>
      </c>
      <c r="I2307" s="54"/>
      <c r="J2307" s="55" t="n">
        <f aca="false">H2307*I2307</f>
        <v>0</v>
      </c>
    </row>
    <row r="2308" customFormat="false" ht="35.25" hidden="false" customHeight="true" outlineLevel="0" collapsed="false">
      <c r="A2308" s="61" t="n">
        <v>5</v>
      </c>
      <c r="B2308" s="48" t="s">
        <v>4452</v>
      </c>
      <c r="C2308" s="49" t="n">
        <v>5907690863388</v>
      </c>
      <c r="D2308" s="50" t="s">
        <v>4453</v>
      </c>
      <c r="E2308" s="65" t="s">
        <v>117</v>
      </c>
      <c r="F2308" s="52" t="s">
        <v>23</v>
      </c>
      <c r="G2308" s="52" t="n">
        <v>12</v>
      </c>
      <c r="H2308" s="53" t="n">
        <v>19.99</v>
      </c>
      <c r="I2308" s="54"/>
      <c r="J2308" s="55" t="n">
        <f aca="false">H2308*I2308</f>
        <v>0</v>
      </c>
    </row>
    <row r="2309" customFormat="false" ht="35.25" hidden="false" customHeight="true" outlineLevel="0" collapsed="false">
      <c r="A2309" s="47" t="n">
        <v>6</v>
      </c>
      <c r="B2309" s="48" t="s">
        <v>4454</v>
      </c>
      <c r="C2309" s="49" t="n">
        <v>5907690863029</v>
      </c>
      <c r="D2309" s="50" t="s">
        <v>4455</v>
      </c>
      <c r="E2309" s="65" t="s">
        <v>117</v>
      </c>
      <c r="F2309" s="52" t="s">
        <v>23</v>
      </c>
      <c r="G2309" s="52" t="n">
        <v>12</v>
      </c>
      <c r="H2309" s="53" t="n">
        <v>19.99</v>
      </c>
      <c r="I2309" s="54"/>
      <c r="J2309" s="55" t="n">
        <f aca="false">H2309*I2309</f>
        <v>0</v>
      </c>
    </row>
    <row r="2310" customFormat="false" ht="35.25" hidden="false" customHeight="true" outlineLevel="0" collapsed="false">
      <c r="A2310" s="61" t="n">
        <v>7</v>
      </c>
      <c r="B2310" s="48" t="s">
        <v>4456</v>
      </c>
      <c r="C2310" s="49" t="n">
        <v>5907690871307</v>
      </c>
      <c r="D2310" s="50" t="s">
        <v>4457</v>
      </c>
      <c r="E2310" s="65" t="s">
        <v>117</v>
      </c>
      <c r="F2310" s="52" t="s">
        <v>23</v>
      </c>
      <c r="G2310" s="52" t="n">
        <v>12</v>
      </c>
      <c r="H2310" s="53" t="n">
        <v>19.99</v>
      </c>
      <c r="I2310" s="54"/>
      <c r="J2310" s="55" t="n">
        <f aca="false">H2310*I2310</f>
        <v>0</v>
      </c>
    </row>
    <row r="2311" customFormat="false" ht="35.25" hidden="false" customHeight="true" outlineLevel="0" collapsed="false">
      <c r="A2311" s="47" t="n">
        <v>8</v>
      </c>
      <c r="B2311" s="48" t="s">
        <v>4458</v>
      </c>
      <c r="C2311" s="49" t="n">
        <v>5907690864132</v>
      </c>
      <c r="D2311" s="50" t="s">
        <v>4459</v>
      </c>
      <c r="E2311" s="65" t="s">
        <v>117</v>
      </c>
      <c r="F2311" s="52" t="s">
        <v>23</v>
      </c>
      <c r="G2311" s="52" t="n">
        <v>12</v>
      </c>
      <c r="H2311" s="53" t="n">
        <v>19.99</v>
      </c>
      <c r="I2311" s="54"/>
      <c r="J2311" s="55" t="n">
        <f aca="false">H2311*I2311</f>
        <v>0</v>
      </c>
    </row>
    <row r="2312" customFormat="false" ht="35.25" hidden="false" customHeight="true" outlineLevel="0" collapsed="false">
      <c r="A2312" s="61" t="n">
        <v>9</v>
      </c>
      <c r="B2312" s="48" t="s">
        <v>4460</v>
      </c>
      <c r="C2312" s="49" t="n">
        <v>5907690864330</v>
      </c>
      <c r="D2312" s="50" t="s">
        <v>4461</v>
      </c>
      <c r="E2312" s="65" t="s">
        <v>117</v>
      </c>
      <c r="F2312" s="52" t="s">
        <v>23</v>
      </c>
      <c r="G2312" s="52" t="n">
        <v>12</v>
      </c>
      <c r="H2312" s="53" t="n">
        <v>19.99</v>
      </c>
      <c r="I2312" s="54"/>
      <c r="J2312" s="55" t="n">
        <f aca="false">H2312*I2312</f>
        <v>0</v>
      </c>
    </row>
    <row r="2313" customFormat="false" ht="35.25" hidden="false" customHeight="true" outlineLevel="0" collapsed="false">
      <c r="A2313" s="47" t="n">
        <v>10</v>
      </c>
      <c r="B2313" s="48" t="s">
        <v>4462</v>
      </c>
      <c r="C2313" s="49" t="n">
        <v>5907690869205</v>
      </c>
      <c r="D2313" s="50" t="s">
        <v>4463</v>
      </c>
      <c r="E2313" s="65" t="s">
        <v>117</v>
      </c>
      <c r="F2313" s="52" t="s">
        <v>23</v>
      </c>
      <c r="G2313" s="52" t="n">
        <v>12</v>
      </c>
      <c r="H2313" s="53" t="n">
        <v>19.99</v>
      </c>
      <c r="I2313" s="54"/>
      <c r="J2313" s="55" t="n">
        <f aca="false">H2313*I2313</f>
        <v>0</v>
      </c>
    </row>
    <row r="2314" customFormat="false" ht="35.25" hidden="false" customHeight="true" outlineLevel="0" collapsed="false">
      <c r="A2314" s="61" t="n">
        <v>11</v>
      </c>
      <c r="B2314" s="48" t="s">
        <v>4464</v>
      </c>
      <c r="C2314" s="49" t="n">
        <v>5907690870010</v>
      </c>
      <c r="D2314" s="50" t="s">
        <v>4465</v>
      </c>
      <c r="E2314" s="65" t="s">
        <v>117</v>
      </c>
      <c r="F2314" s="52" t="s">
        <v>23</v>
      </c>
      <c r="G2314" s="52" t="n">
        <v>12</v>
      </c>
      <c r="H2314" s="53" t="n">
        <v>19.99</v>
      </c>
      <c r="I2314" s="54"/>
      <c r="J2314" s="55" t="n">
        <f aca="false">H2314*I2314</f>
        <v>0</v>
      </c>
    </row>
    <row r="2315" customFormat="false" ht="35.25" hidden="false" customHeight="true" outlineLevel="0" collapsed="false">
      <c r="A2315" s="47" t="n">
        <v>12</v>
      </c>
      <c r="B2315" s="48" t="s">
        <v>4466</v>
      </c>
      <c r="C2315" s="49" t="n">
        <v>5907690869540</v>
      </c>
      <c r="D2315" s="50" t="s">
        <v>4467</v>
      </c>
      <c r="E2315" s="65" t="s">
        <v>117</v>
      </c>
      <c r="F2315" s="52" t="s">
        <v>23</v>
      </c>
      <c r="G2315" s="52" t="n">
        <v>12</v>
      </c>
      <c r="H2315" s="53" t="n">
        <v>19.99</v>
      </c>
      <c r="I2315" s="54"/>
      <c r="J2315" s="55" t="n">
        <f aca="false">H2315*I2315</f>
        <v>0</v>
      </c>
    </row>
    <row r="2316" customFormat="false" ht="35.25" hidden="false" customHeight="true" outlineLevel="0" collapsed="false">
      <c r="A2316" s="61" t="n">
        <v>13</v>
      </c>
      <c r="B2316" s="48" t="s">
        <v>4468</v>
      </c>
      <c r="C2316" s="49" t="n">
        <v>5907690870706</v>
      </c>
      <c r="D2316" s="50" t="s">
        <v>4469</v>
      </c>
      <c r="E2316" s="65" t="s">
        <v>117</v>
      </c>
      <c r="F2316" s="52" t="s">
        <v>23</v>
      </c>
      <c r="G2316" s="52" t="n">
        <v>12</v>
      </c>
      <c r="H2316" s="53" t="n">
        <v>19.99</v>
      </c>
      <c r="I2316" s="54"/>
      <c r="J2316" s="55" t="n">
        <f aca="false">H2316*I2316</f>
        <v>0</v>
      </c>
    </row>
    <row r="2317" customFormat="false" ht="35.25" hidden="false" customHeight="true" outlineLevel="0" collapsed="false">
      <c r="A2317" s="47" t="n">
        <v>14</v>
      </c>
      <c r="B2317" s="48" t="s">
        <v>4470</v>
      </c>
      <c r="C2317" s="49" t="n">
        <v>5907690870461</v>
      </c>
      <c r="D2317" s="50" t="s">
        <v>4471</v>
      </c>
      <c r="E2317" s="65" t="s">
        <v>117</v>
      </c>
      <c r="F2317" s="52" t="s">
        <v>23</v>
      </c>
      <c r="G2317" s="52" t="n">
        <v>12</v>
      </c>
      <c r="H2317" s="53" t="n">
        <v>19.99</v>
      </c>
      <c r="I2317" s="54"/>
      <c r="J2317" s="55" t="n">
        <f aca="false">H2317*I2317</f>
        <v>0</v>
      </c>
    </row>
    <row r="2318" customFormat="false" ht="35.25" hidden="false" customHeight="true" outlineLevel="0" collapsed="false">
      <c r="A2318" s="61" t="n">
        <v>15</v>
      </c>
      <c r="B2318" s="48" t="s">
        <v>4472</v>
      </c>
      <c r="C2318" s="57" t="n">
        <v>5907690845001</v>
      </c>
      <c r="D2318" s="50" t="s">
        <v>4473</v>
      </c>
      <c r="E2318" s="65" t="s">
        <v>117</v>
      </c>
      <c r="F2318" s="52" t="s">
        <v>23</v>
      </c>
      <c r="G2318" s="52" t="n">
        <v>12</v>
      </c>
      <c r="H2318" s="53" t="n">
        <v>11.99</v>
      </c>
      <c r="I2318" s="54"/>
      <c r="J2318" s="55" t="n">
        <f aca="false">H2318*I2318</f>
        <v>0</v>
      </c>
    </row>
    <row r="2319" customFormat="false" ht="35.25" hidden="false" customHeight="true" outlineLevel="0" collapsed="false">
      <c r="A2319" s="47" t="n">
        <v>16</v>
      </c>
      <c r="B2319" s="48" t="s">
        <v>4474</v>
      </c>
      <c r="C2319" s="57" t="n">
        <v>5907690846237</v>
      </c>
      <c r="D2319" s="50" t="s">
        <v>4475</v>
      </c>
      <c r="E2319" s="65" t="s">
        <v>117</v>
      </c>
      <c r="F2319" s="52" t="s">
        <v>23</v>
      </c>
      <c r="G2319" s="52" t="n">
        <v>12</v>
      </c>
      <c r="H2319" s="53" t="n">
        <v>11.99</v>
      </c>
      <c r="I2319" s="54"/>
      <c r="J2319" s="55" t="n">
        <f aca="false">H2319*I2319</f>
        <v>0</v>
      </c>
    </row>
    <row r="2320" customFormat="false" ht="35.25" hidden="false" customHeight="true" outlineLevel="0" collapsed="false">
      <c r="A2320" s="61" t="n">
        <v>17</v>
      </c>
      <c r="B2320" s="48" t="s">
        <v>4476</v>
      </c>
      <c r="C2320" s="57" t="n">
        <v>5907690848064</v>
      </c>
      <c r="D2320" s="50" t="s">
        <v>4477</v>
      </c>
      <c r="E2320" s="65" t="s">
        <v>117</v>
      </c>
      <c r="F2320" s="52" t="s">
        <v>23</v>
      </c>
      <c r="G2320" s="52" t="n">
        <v>12</v>
      </c>
      <c r="H2320" s="53" t="n">
        <v>11.99</v>
      </c>
      <c r="I2320" s="54"/>
      <c r="J2320" s="55" t="n">
        <f aca="false">H2320*I2320</f>
        <v>0</v>
      </c>
    </row>
    <row r="2321" customFormat="false" ht="35.25" hidden="false" customHeight="true" outlineLevel="0" collapsed="false">
      <c r="A2321" s="47" t="n">
        <v>18</v>
      </c>
      <c r="B2321" s="48" t="s">
        <v>4478</v>
      </c>
      <c r="C2321" s="57" t="n">
        <v>5907690848279</v>
      </c>
      <c r="D2321" s="50" t="s">
        <v>4479</v>
      </c>
      <c r="E2321" s="65" t="s">
        <v>117</v>
      </c>
      <c r="F2321" s="52" t="s">
        <v>23</v>
      </c>
      <c r="G2321" s="52" t="n">
        <v>12</v>
      </c>
      <c r="H2321" s="53" t="n">
        <v>11.99</v>
      </c>
      <c r="I2321" s="54"/>
      <c r="J2321" s="55" t="n">
        <f aca="false">H2321*I2321</f>
        <v>0</v>
      </c>
    </row>
    <row r="2322" customFormat="false" ht="35.25" hidden="false" customHeight="true" outlineLevel="0" collapsed="false">
      <c r="A2322" s="61" t="n">
        <v>19</v>
      </c>
      <c r="B2322" s="48" t="s">
        <v>4480</v>
      </c>
      <c r="C2322" s="57" t="n">
        <v>5907690848866</v>
      </c>
      <c r="D2322" s="50" t="s">
        <v>4481</v>
      </c>
      <c r="E2322" s="65" t="s">
        <v>117</v>
      </c>
      <c r="F2322" s="52" t="s">
        <v>23</v>
      </c>
      <c r="G2322" s="52" t="n">
        <v>12</v>
      </c>
      <c r="H2322" s="53" t="n">
        <v>11.99</v>
      </c>
      <c r="I2322" s="54"/>
      <c r="J2322" s="55" t="n">
        <f aca="false">H2322*I2322</f>
        <v>0</v>
      </c>
    </row>
    <row r="2323" customFormat="false" ht="35.25" hidden="false" customHeight="true" outlineLevel="0" collapsed="false">
      <c r="A2323" s="47" t="n">
        <v>20</v>
      </c>
      <c r="B2323" s="48" t="s">
        <v>4482</v>
      </c>
      <c r="C2323" s="57" t="n">
        <v>5907690849108</v>
      </c>
      <c r="D2323" s="50" t="s">
        <v>4483</v>
      </c>
      <c r="E2323" s="65" t="s">
        <v>117</v>
      </c>
      <c r="F2323" s="52" t="s">
        <v>23</v>
      </c>
      <c r="G2323" s="52" t="n">
        <v>12</v>
      </c>
      <c r="H2323" s="53" t="n">
        <v>11.99</v>
      </c>
      <c r="I2323" s="54"/>
      <c r="J2323" s="55" t="n">
        <f aca="false">H2323*I2323</f>
        <v>0</v>
      </c>
    </row>
    <row r="2324" customFormat="false" ht="35.25" hidden="false" customHeight="true" outlineLevel="0" collapsed="false">
      <c r="A2324" s="61" t="n">
        <v>21</v>
      </c>
      <c r="B2324" s="48" t="s">
        <v>4484</v>
      </c>
      <c r="C2324" s="57" t="n">
        <v>5907690849672</v>
      </c>
      <c r="D2324" s="50" t="s">
        <v>4485</v>
      </c>
      <c r="E2324" s="65" t="s">
        <v>117</v>
      </c>
      <c r="F2324" s="52" t="s">
        <v>23</v>
      </c>
      <c r="G2324" s="52" t="n">
        <v>12</v>
      </c>
      <c r="H2324" s="53" t="n">
        <v>11.99</v>
      </c>
      <c r="I2324" s="54"/>
      <c r="J2324" s="55" t="n">
        <f aca="false">H2324*I2324</f>
        <v>0</v>
      </c>
    </row>
    <row r="2325" customFormat="false" ht="35.25" hidden="false" customHeight="true" outlineLevel="0" collapsed="false">
      <c r="A2325" s="47" t="n">
        <v>22</v>
      </c>
      <c r="B2325" s="48" t="s">
        <v>4486</v>
      </c>
      <c r="C2325" s="57" t="n">
        <v>5907690851415</v>
      </c>
      <c r="D2325" s="50" t="s">
        <v>4487</v>
      </c>
      <c r="E2325" s="65" t="s">
        <v>117</v>
      </c>
      <c r="F2325" s="52" t="s">
        <v>23</v>
      </c>
      <c r="G2325" s="52" t="n">
        <v>12</v>
      </c>
      <c r="H2325" s="53" t="n">
        <v>11.99</v>
      </c>
      <c r="I2325" s="54"/>
      <c r="J2325" s="55" t="n">
        <f aca="false">H2325*I2325</f>
        <v>0</v>
      </c>
    </row>
    <row r="2326" customFormat="false" ht="35.25" hidden="false" customHeight="true" outlineLevel="0" collapsed="false">
      <c r="A2326" s="61" t="n">
        <v>23</v>
      </c>
      <c r="B2326" s="48" t="s">
        <v>4488</v>
      </c>
      <c r="C2326" s="57" t="n">
        <v>5907690845360</v>
      </c>
      <c r="D2326" s="50" t="s">
        <v>4489</v>
      </c>
      <c r="E2326" s="65" t="s">
        <v>117</v>
      </c>
      <c r="F2326" s="52" t="s">
        <v>23</v>
      </c>
      <c r="G2326" s="52" t="n">
        <v>12</v>
      </c>
      <c r="H2326" s="53" t="n">
        <v>11.99</v>
      </c>
      <c r="I2326" s="54"/>
      <c r="J2326" s="55" t="n">
        <f aca="false">H2326*I2326</f>
        <v>0</v>
      </c>
    </row>
    <row r="2327" customFormat="false" ht="35.25" hidden="false" customHeight="true" outlineLevel="0" collapsed="false">
      <c r="A2327" s="47" t="n">
        <v>24</v>
      </c>
      <c r="B2327" s="48" t="s">
        <v>4490</v>
      </c>
      <c r="C2327" s="57" t="n">
        <v>5907690851118</v>
      </c>
      <c r="D2327" s="50" t="s">
        <v>4491</v>
      </c>
      <c r="E2327" s="65" t="s">
        <v>117</v>
      </c>
      <c r="F2327" s="52" t="s">
        <v>23</v>
      </c>
      <c r="G2327" s="52" t="n">
        <v>12</v>
      </c>
      <c r="H2327" s="53" t="n">
        <v>11.99</v>
      </c>
      <c r="I2327" s="54"/>
      <c r="J2327" s="55" t="n">
        <f aca="false">H2327*I2327</f>
        <v>0</v>
      </c>
    </row>
    <row r="2328" customFormat="false" ht="35.25" hidden="false" customHeight="true" outlineLevel="0" collapsed="false">
      <c r="A2328" s="61" t="n">
        <v>25</v>
      </c>
      <c r="B2328" s="48" t="s">
        <v>4492</v>
      </c>
      <c r="C2328" s="57" t="n">
        <v>5907690848538</v>
      </c>
      <c r="D2328" s="50" t="s">
        <v>4493</v>
      </c>
      <c r="E2328" s="65" t="s">
        <v>117</v>
      </c>
      <c r="F2328" s="52" t="s">
        <v>23</v>
      </c>
      <c r="G2328" s="52" t="n">
        <v>12</v>
      </c>
      <c r="H2328" s="53" t="n">
        <v>11.99</v>
      </c>
      <c r="I2328" s="54"/>
      <c r="J2328" s="55" t="n">
        <f aca="false">H2328*I2328</f>
        <v>0</v>
      </c>
    </row>
    <row r="2329" customFormat="false" ht="35.25" hidden="false" customHeight="true" outlineLevel="0" collapsed="false">
      <c r="A2329" s="47" t="n">
        <v>26</v>
      </c>
      <c r="B2329" s="48" t="s">
        <v>4494</v>
      </c>
      <c r="C2329" s="57" t="n">
        <v>5907690849894</v>
      </c>
      <c r="D2329" s="50" t="s">
        <v>4495</v>
      </c>
      <c r="E2329" s="65" t="s">
        <v>117</v>
      </c>
      <c r="F2329" s="52" t="s">
        <v>23</v>
      </c>
      <c r="G2329" s="52" t="n">
        <v>12</v>
      </c>
      <c r="H2329" s="53" t="n">
        <v>11.99</v>
      </c>
      <c r="I2329" s="54"/>
      <c r="J2329" s="55" t="n">
        <f aca="false">H2329*I2329</f>
        <v>0</v>
      </c>
    </row>
    <row r="2330" customFormat="false" ht="35.25" hidden="false" customHeight="true" outlineLevel="0" collapsed="false">
      <c r="A2330" s="61" t="n">
        <v>27</v>
      </c>
      <c r="B2330" s="48" t="s">
        <v>4496</v>
      </c>
      <c r="C2330" s="57" t="n">
        <v>5907690846503</v>
      </c>
      <c r="D2330" s="50" t="s">
        <v>4497</v>
      </c>
      <c r="E2330" s="65" t="s">
        <v>117</v>
      </c>
      <c r="F2330" s="52" t="s">
        <v>23</v>
      </c>
      <c r="G2330" s="52" t="n">
        <v>12</v>
      </c>
      <c r="H2330" s="53" t="n">
        <v>11.99</v>
      </c>
      <c r="I2330" s="54"/>
      <c r="J2330" s="55" t="n">
        <f aca="false">H2330*I2330</f>
        <v>0</v>
      </c>
    </row>
    <row r="2331" customFormat="false" ht="35.25" hidden="false" customHeight="true" outlineLevel="0" collapsed="false">
      <c r="A2331" s="47" t="n">
        <v>28</v>
      </c>
      <c r="B2331" s="48" t="s">
        <v>4498</v>
      </c>
      <c r="C2331" s="57" t="n">
        <v>5907690847203</v>
      </c>
      <c r="D2331" s="50" t="s">
        <v>4499</v>
      </c>
      <c r="E2331" s="65" t="s">
        <v>117</v>
      </c>
      <c r="F2331" s="52" t="s">
        <v>23</v>
      </c>
      <c r="G2331" s="52" t="n">
        <v>12</v>
      </c>
      <c r="H2331" s="53" t="n">
        <v>11.99</v>
      </c>
      <c r="I2331" s="54"/>
      <c r="J2331" s="55" t="n">
        <f aca="false">H2331*I2331</f>
        <v>0</v>
      </c>
    </row>
    <row r="2332" customFormat="false" ht="35.25" hidden="false" customHeight="true" outlineLevel="0" collapsed="false">
      <c r="A2332" s="61" t="n">
        <v>29</v>
      </c>
      <c r="B2332" s="48" t="s">
        <v>4500</v>
      </c>
      <c r="C2332" s="57" t="n">
        <v>5907690846800</v>
      </c>
      <c r="D2332" s="50" t="s">
        <v>4501</v>
      </c>
      <c r="E2332" s="65" t="s">
        <v>117</v>
      </c>
      <c r="F2332" s="52" t="s">
        <v>23</v>
      </c>
      <c r="G2332" s="52" t="n">
        <v>12</v>
      </c>
      <c r="H2332" s="53" t="n">
        <v>11.99</v>
      </c>
      <c r="I2332" s="54"/>
      <c r="J2332" s="55" t="n">
        <f aca="false">H2332*I2332</f>
        <v>0</v>
      </c>
    </row>
    <row r="2333" customFormat="false" ht="35.25" hidden="false" customHeight="true" outlineLevel="0" collapsed="false">
      <c r="A2333" s="47" t="n">
        <v>30</v>
      </c>
      <c r="B2333" s="48" t="s">
        <v>4502</v>
      </c>
      <c r="C2333" s="57" t="n">
        <v>5907690845636</v>
      </c>
      <c r="D2333" s="50" t="s">
        <v>4503</v>
      </c>
      <c r="E2333" s="65" t="s">
        <v>117</v>
      </c>
      <c r="F2333" s="52" t="s">
        <v>23</v>
      </c>
      <c r="G2333" s="52" t="n">
        <v>12</v>
      </c>
      <c r="H2333" s="53" t="n">
        <v>11.99</v>
      </c>
      <c r="I2333" s="54"/>
      <c r="J2333" s="55" t="n">
        <f aca="false">H2333*I2333</f>
        <v>0</v>
      </c>
    </row>
    <row r="2334" customFormat="false" ht="35.25" hidden="false" customHeight="true" outlineLevel="0" collapsed="false">
      <c r="A2334" s="61" t="n">
        <v>31</v>
      </c>
      <c r="B2334" s="48" t="s">
        <v>4504</v>
      </c>
      <c r="C2334" s="57" t="n">
        <v>5907690849399</v>
      </c>
      <c r="D2334" s="50" t="s">
        <v>4505</v>
      </c>
      <c r="E2334" s="65" t="s">
        <v>117</v>
      </c>
      <c r="F2334" s="52" t="s">
        <v>23</v>
      </c>
      <c r="G2334" s="52" t="n">
        <v>12</v>
      </c>
      <c r="H2334" s="53" t="n">
        <v>11.99</v>
      </c>
      <c r="I2334" s="54"/>
      <c r="J2334" s="55" t="n">
        <f aca="false">H2334*I2334</f>
        <v>0</v>
      </c>
    </row>
    <row r="2335" customFormat="false" ht="35.25" hidden="false" customHeight="true" outlineLevel="0" collapsed="false">
      <c r="A2335" s="47" t="n">
        <v>32</v>
      </c>
      <c r="B2335" s="48" t="s">
        <v>4506</v>
      </c>
      <c r="C2335" s="57" t="n">
        <v>5907690850159</v>
      </c>
      <c r="D2335" s="50" t="s">
        <v>4507</v>
      </c>
      <c r="E2335" s="65" t="s">
        <v>117</v>
      </c>
      <c r="F2335" s="52" t="s">
        <v>23</v>
      </c>
      <c r="G2335" s="52" t="n">
        <v>12</v>
      </c>
      <c r="H2335" s="53" t="n">
        <v>11.99</v>
      </c>
      <c r="I2335" s="54"/>
      <c r="J2335" s="55" t="n">
        <f aca="false">H2335*I2335</f>
        <v>0</v>
      </c>
    </row>
    <row r="2336" customFormat="false" ht="35.25" hidden="false" customHeight="true" outlineLevel="0" collapsed="false">
      <c r="A2336" s="61" t="n">
        <v>33</v>
      </c>
      <c r="B2336" s="48" t="s">
        <v>4508</v>
      </c>
      <c r="C2336" s="57" t="n">
        <v>5907690850678</v>
      </c>
      <c r="D2336" s="50" t="s">
        <v>4509</v>
      </c>
      <c r="E2336" s="65" t="s">
        <v>117</v>
      </c>
      <c r="F2336" s="52" t="s">
        <v>23</v>
      </c>
      <c r="G2336" s="52" t="n">
        <v>12</v>
      </c>
      <c r="H2336" s="53" t="n">
        <v>11.99</v>
      </c>
      <c r="I2336" s="54"/>
      <c r="J2336" s="55" t="n">
        <f aca="false">H2336*I2336</f>
        <v>0</v>
      </c>
    </row>
    <row r="2337" customFormat="false" ht="35.25" hidden="false" customHeight="true" outlineLevel="0" collapsed="false">
      <c r="A2337" s="47" t="n">
        <v>34</v>
      </c>
      <c r="B2337" s="48" t="s">
        <v>4510</v>
      </c>
      <c r="C2337" s="57" t="n">
        <v>5907690850920</v>
      </c>
      <c r="D2337" s="50" t="s">
        <v>4511</v>
      </c>
      <c r="E2337" s="65" t="s">
        <v>117</v>
      </c>
      <c r="F2337" s="52" t="s">
        <v>23</v>
      </c>
      <c r="G2337" s="52" t="n">
        <v>12</v>
      </c>
      <c r="H2337" s="53" t="n">
        <v>11.99</v>
      </c>
      <c r="I2337" s="54"/>
      <c r="J2337" s="55" t="n">
        <f aca="false">H2337*I2337</f>
        <v>0</v>
      </c>
    </row>
    <row r="2338" customFormat="false" ht="35.25" hidden="false" customHeight="true" outlineLevel="0" collapsed="false">
      <c r="A2338" s="61" t="n">
        <v>35</v>
      </c>
      <c r="B2338" s="48" t="s">
        <v>4512</v>
      </c>
      <c r="C2338" s="57" t="n">
        <v>5907690845964</v>
      </c>
      <c r="D2338" s="50" t="s">
        <v>4513</v>
      </c>
      <c r="E2338" s="65" t="s">
        <v>117</v>
      </c>
      <c r="F2338" s="52" t="s">
        <v>23</v>
      </c>
      <c r="G2338" s="52" t="n">
        <v>12</v>
      </c>
      <c r="H2338" s="53" t="n">
        <v>11.99</v>
      </c>
      <c r="I2338" s="54"/>
      <c r="J2338" s="55" t="n">
        <f aca="false">H2338*I2338</f>
        <v>0</v>
      </c>
    </row>
    <row r="2339" customFormat="false" ht="35.25" hidden="false" customHeight="true" outlineLevel="0" collapsed="false">
      <c r="A2339" s="47" t="n">
        <v>36</v>
      </c>
      <c r="B2339" s="48" t="s">
        <v>4514</v>
      </c>
      <c r="C2339" s="57" t="n">
        <v>5907690847739</v>
      </c>
      <c r="D2339" s="50" t="s">
        <v>4515</v>
      </c>
      <c r="E2339" s="65" t="s">
        <v>117</v>
      </c>
      <c r="F2339" s="52" t="s">
        <v>23</v>
      </c>
      <c r="G2339" s="52" t="n">
        <v>12</v>
      </c>
      <c r="H2339" s="53" t="n">
        <v>11.99</v>
      </c>
      <c r="I2339" s="54"/>
      <c r="J2339" s="55" t="n">
        <f aca="false">H2339*I2339</f>
        <v>0</v>
      </c>
    </row>
    <row r="2340" customFormat="false" ht="35.25" hidden="false" customHeight="true" outlineLevel="0" collapsed="false">
      <c r="A2340" s="61" t="n">
        <v>37</v>
      </c>
      <c r="B2340" s="48" t="s">
        <v>4516</v>
      </c>
      <c r="C2340" s="57" t="n">
        <v>5907690850364</v>
      </c>
      <c r="D2340" s="50" t="s">
        <v>4517</v>
      </c>
      <c r="E2340" s="65" t="s">
        <v>117</v>
      </c>
      <c r="F2340" s="52" t="s">
        <v>23</v>
      </c>
      <c r="G2340" s="52" t="n">
        <v>12</v>
      </c>
      <c r="H2340" s="53" t="n">
        <v>11.99</v>
      </c>
      <c r="I2340" s="54"/>
      <c r="J2340" s="55" t="n">
        <f aca="false">H2340*I2340</f>
        <v>0</v>
      </c>
    </row>
    <row r="2341" customFormat="false" ht="35.25" hidden="false" customHeight="true" outlineLevel="0" collapsed="false">
      <c r="A2341" s="47" t="n">
        <v>38</v>
      </c>
      <c r="B2341" s="48" t="s">
        <v>4518</v>
      </c>
      <c r="C2341" s="57" t="n">
        <v>5907690845377</v>
      </c>
      <c r="D2341" s="50" t="s">
        <v>4519</v>
      </c>
      <c r="E2341" s="65" t="s">
        <v>117</v>
      </c>
      <c r="F2341" s="52" t="s">
        <v>23</v>
      </c>
      <c r="G2341" s="52" t="n">
        <v>12</v>
      </c>
      <c r="H2341" s="53" t="n">
        <v>7.99</v>
      </c>
      <c r="I2341" s="54"/>
      <c r="J2341" s="55" t="n">
        <f aca="false">H2341*I2341</f>
        <v>0</v>
      </c>
    </row>
    <row r="2342" customFormat="false" ht="35.25" hidden="false" customHeight="true" outlineLevel="0" collapsed="false">
      <c r="A2342" s="61" t="n">
        <v>39</v>
      </c>
      <c r="B2342" s="48" t="s">
        <v>4520</v>
      </c>
      <c r="C2342" s="57" t="n">
        <v>5907690845971</v>
      </c>
      <c r="D2342" s="50" t="s">
        <v>4521</v>
      </c>
      <c r="E2342" s="65" t="s">
        <v>117</v>
      </c>
      <c r="F2342" s="52" t="s">
        <v>23</v>
      </c>
      <c r="G2342" s="52" t="n">
        <v>12</v>
      </c>
      <c r="H2342" s="53" t="n">
        <v>7.99</v>
      </c>
      <c r="I2342" s="54"/>
      <c r="J2342" s="55" t="n">
        <f aca="false">H2342*I2342</f>
        <v>0</v>
      </c>
    </row>
    <row r="2343" customFormat="false" ht="35.25" hidden="false" customHeight="true" outlineLevel="0" collapsed="false">
      <c r="A2343" s="47" t="n">
        <v>40</v>
      </c>
      <c r="B2343" s="48" t="s">
        <v>4522</v>
      </c>
      <c r="C2343" s="57" t="n">
        <v>5907690845643</v>
      </c>
      <c r="D2343" s="50" t="s">
        <v>4523</v>
      </c>
      <c r="E2343" s="65" t="s">
        <v>117</v>
      </c>
      <c r="F2343" s="52" t="s">
        <v>23</v>
      </c>
      <c r="G2343" s="52" t="n">
        <v>12</v>
      </c>
      <c r="H2343" s="53" t="n">
        <v>7.99</v>
      </c>
      <c r="I2343" s="54"/>
      <c r="J2343" s="55" t="n">
        <f aca="false">H2343*I2343</f>
        <v>0</v>
      </c>
    </row>
    <row r="2344" customFormat="false" ht="35.25" hidden="false" customHeight="true" outlineLevel="0" collapsed="false">
      <c r="A2344" s="61" t="n">
        <v>41</v>
      </c>
      <c r="B2344" s="48" t="s">
        <v>4524</v>
      </c>
      <c r="C2344" s="57" t="n">
        <v>5907690846510</v>
      </c>
      <c r="D2344" s="50" t="s">
        <v>4525</v>
      </c>
      <c r="E2344" s="65" t="s">
        <v>117</v>
      </c>
      <c r="F2344" s="52" t="s">
        <v>23</v>
      </c>
      <c r="G2344" s="52" t="n">
        <v>12</v>
      </c>
      <c r="H2344" s="53" t="n">
        <v>7.99</v>
      </c>
      <c r="I2344" s="54"/>
      <c r="J2344" s="55" t="n">
        <f aca="false">H2344*I2344</f>
        <v>0</v>
      </c>
    </row>
    <row r="2345" customFormat="false" ht="35.25" hidden="false" customHeight="true" outlineLevel="0" collapsed="false">
      <c r="A2345" s="47" t="n">
        <v>42</v>
      </c>
      <c r="B2345" s="48" t="s">
        <v>4526</v>
      </c>
      <c r="C2345" s="57" t="n">
        <v>5907690846817</v>
      </c>
      <c r="D2345" s="50" t="s">
        <v>4527</v>
      </c>
      <c r="E2345" s="65" t="s">
        <v>117</v>
      </c>
      <c r="F2345" s="52" t="s">
        <v>23</v>
      </c>
      <c r="G2345" s="52" t="n">
        <v>12</v>
      </c>
      <c r="H2345" s="53" t="n">
        <v>7.99</v>
      </c>
      <c r="I2345" s="54"/>
      <c r="J2345" s="55" t="n">
        <f aca="false">H2345*I2345</f>
        <v>0</v>
      </c>
    </row>
    <row r="2346" customFormat="false" ht="35.25" hidden="false" customHeight="true" outlineLevel="0" collapsed="false">
      <c r="A2346" s="61" t="n">
        <v>43</v>
      </c>
      <c r="B2346" s="48" t="s">
        <v>4528</v>
      </c>
      <c r="C2346" s="57" t="n">
        <v>5907690847210</v>
      </c>
      <c r="D2346" s="50" t="s">
        <v>4529</v>
      </c>
      <c r="E2346" s="65" t="s">
        <v>117</v>
      </c>
      <c r="F2346" s="52" t="s">
        <v>23</v>
      </c>
      <c r="G2346" s="52" t="n">
        <v>12</v>
      </c>
      <c r="H2346" s="53" t="n">
        <v>7.99</v>
      </c>
      <c r="I2346" s="54"/>
      <c r="J2346" s="55" t="n">
        <f aca="false">H2346*I2346</f>
        <v>0</v>
      </c>
    </row>
    <row r="2347" customFormat="false" ht="35.25" hidden="false" customHeight="true" outlineLevel="0" collapsed="false">
      <c r="A2347" s="47" t="n">
        <v>44</v>
      </c>
      <c r="B2347" s="48" t="s">
        <v>4530</v>
      </c>
      <c r="C2347" s="57" t="n">
        <v>5907690847746</v>
      </c>
      <c r="D2347" s="50" t="s">
        <v>4531</v>
      </c>
      <c r="E2347" s="65" t="s">
        <v>117</v>
      </c>
      <c r="F2347" s="52" t="s">
        <v>23</v>
      </c>
      <c r="G2347" s="52" t="n">
        <v>12</v>
      </c>
      <c r="H2347" s="53" t="n">
        <v>7.99</v>
      </c>
      <c r="I2347" s="54"/>
      <c r="J2347" s="55" t="n">
        <f aca="false">H2347*I2347</f>
        <v>0</v>
      </c>
    </row>
    <row r="2348" customFormat="false" ht="35.25" hidden="false" customHeight="true" outlineLevel="0" collapsed="false">
      <c r="A2348" s="61" t="n">
        <v>45</v>
      </c>
      <c r="B2348" s="48" t="s">
        <v>4532</v>
      </c>
      <c r="C2348" s="57" t="n">
        <v>5907690848545</v>
      </c>
      <c r="D2348" s="50" t="s">
        <v>4533</v>
      </c>
      <c r="E2348" s="65" t="s">
        <v>117</v>
      </c>
      <c r="F2348" s="52" t="s">
        <v>23</v>
      </c>
      <c r="G2348" s="52" t="n">
        <v>12</v>
      </c>
      <c r="H2348" s="53" t="n">
        <v>7.99</v>
      </c>
      <c r="I2348" s="54"/>
      <c r="J2348" s="55" t="n">
        <f aca="false">H2348*I2348</f>
        <v>0</v>
      </c>
    </row>
    <row r="2349" customFormat="false" ht="35.25" hidden="false" customHeight="true" outlineLevel="0" collapsed="false">
      <c r="A2349" s="47" t="n">
        <v>46</v>
      </c>
      <c r="B2349" s="48" t="s">
        <v>4534</v>
      </c>
      <c r="C2349" s="57" t="n">
        <v>5907690849405</v>
      </c>
      <c r="D2349" s="50" t="s">
        <v>4535</v>
      </c>
      <c r="E2349" s="65" t="s">
        <v>117</v>
      </c>
      <c r="F2349" s="52" t="s">
        <v>23</v>
      </c>
      <c r="G2349" s="52" t="n">
        <v>12</v>
      </c>
      <c r="H2349" s="53" t="n">
        <v>7.99</v>
      </c>
      <c r="I2349" s="54"/>
      <c r="J2349" s="55" t="n">
        <f aca="false">H2349*I2349</f>
        <v>0</v>
      </c>
    </row>
    <row r="2350" customFormat="false" ht="35.25" hidden="false" customHeight="true" outlineLevel="0" collapsed="false">
      <c r="A2350" s="61" t="n">
        <v>47</v>
      </c>
      <c r="B2350" s="48" t="s">
        <v>4536</v>
      </c>
      <c r="C2350" s="57" t="n">
        <v>5907690849900</v>
      </c>
      <c r="D2350" s="50" t="s">
        <v>4537</v>
      </c>
      <c r="E2350" s="65" t="s">
        <v>117</v>
      </c>
      <c r="F2350" s="52" t="s">
        <v>23</v>
      </c>
      <c r="G2350" s="52" t="n">
        <v>12</v>
      </c>
      <c r="H2350" s="53" t="n">
        <v>7.99</v>
      </c>
      <c r="I2350" s="54"/>
      <c r="J2350" s="55" t="n">
        <f aca="false">H2350*I2350</f>
        <v>0</v>
      </c>
    </row>
    <row r="2351" customFormat="false" ht="35.25" hidden="false" customHeight="true" outlineLevel="0" collapsed="false">
      <c r="A2351" s="47" t="n">
        <v>48</v>
      </c>
      <c r="B2351" s="48" t="s">
        <v>4538</v>
      </c>
      <c r="C2351" s="57" t="n">
        <v>5907690850166</v>
      </c>
      <c r="D2351" s="50" t="s">
        <v>4539</v>
      </c>
      <c r="E2351" s="65" t="s">
        <v>117</v>
      </c>
      <c r="F2351" s="52" t="s">
        <v>23</v>
      </c>
      <c r="G2351" s="52" t="n">
        <v>12</v>
      </c>
      <c r="H2351" s="53" t="n">
        <v>7.99</v>
      </c>
      <c r="I2351" s="54"/>
      <c r="J2351" s="55" t="n">
        <f aca="false">H2351*I2351</f>
        <v>0</v>
      </c>
    </row>
    <row r="2352" customFormat="false" ht="35.25" hidden="false" customHeight="true" outlineLevel="0" collapsed="false">
      <c r="A2352" s="61" t="n">
        <v>49</v>
      </c>
      <c r="B2352" s="48" t="s">
        <v>4540</v>
      </c>
      <c r="C2352" s="57" t="n">
        <v>5907690850371</v>
      </c>
      <c r="D2352" s="50" t="s">
        <v>4541</v>
      </c>
      <c r="E2352" s="65" t="s">
        <v>117</v>
      </c>
      <c r="F2352" s="52" t="s">
        <v>23</v>
      </c>
      <c r="G2352" s="52" t="n">
        <v>12</v>
      </c>
      <c r="H2352" s="53" t="n">
        <v>7.99</v>
      </c>
      <c r="I2352" s="54"/>
      <c r="J2352" s="55" t="n">
        <f aca="false">H2352*I2352</f>
        <v>0</v>
      </c>
    </row>
    <row r="2353" customFormat="false" ht="35.25" hidden="false" customHeight="true" outlineLevel="0" collapsed="false">
      <c r="A2353" s="47" t="n">
        <v>50</v>
      </c>
      <c r="B2353" s="48" t="s">
        <v>4542</v>
      </c>
      <c r="C2353" s="57" t="n">
        <v>5907690850685</v>
      </c>
      <c r="D2353" s="50" t="s">
        <v>4543</v>
      </c>
      <c r="E2353" s="65" t="s">
        <v>117</v>
      </c>
      <c r="F2353" s="52" t="s">
        <v>23</v>
      </c>
      <c r="G2353" s="52" t="n">
        <v>12</v>
      </c>
      <c r="H2353" s="53" t="n">
        <v>7.99</v>
      </c>
      <c r="I2353" s="54"/>
      <c r="J2353" s="55" t="n">
        <f aca="false">H2353*I2353</f>
        <v>0</v>
      </c>
    </row>
    <row r="2354" customFormat="false" ht="35.25" hidden="false" customHeight="true" outlineLevel="0" collapsed="false">
      <c r="A2354" s="61" t="n">
        <v>51</v>
      </c>
      <c r="B2354" s="48" t="s">
        <v>4544</v>
      </c>
      <c r="C2354" s="57" t="n">
        <v>5907690850937</v>
      </c>
      <c r="D2354" s="50" t="s">
        <v>4545</v>
      </c>
      <c r="E2354" s="65" t="s">
        <v>117</v>
      </c>
      <c r="F2354" s="52" t="s">
        <v>23</v>
      </c>
      <c r="G2354" s="52" t="n">
        <v>12</v>
      </c>
      <c r="H2354" s="53" t="n">
        <v>7.99</v>
      </c>
      <c r="I2354" s="54"/>
      <c r="J2354" s="55" t="n">
        <f aca="false">H2354*I2354</f>
        <v>0</v>
      </c>
    </row>
    <row r="2355" customFormat="false" ht="35.25" hidden="false" customHeight="true" outlineLevel="0" collapsed="false">
      <c r="A2355" s="47" t="n">
        <v>52</v>
      </c>
      <c r="B2355" s="48" t="s">
        <v>4546</v>
      </c>
      <c r="C2355" s="57" t="n">
        <v>5907690851125</v>
      </c>
      <c r="D2355" s="50" t="s">
        <v>4547</v>
      </c>
      <c r="E2355" s="65" t="s">
        <v>117</v>
      </c>
      <c r="F2355" s="52" t="s">
        <v>23</v>
      </c>
      <c r="G2355" s="52" t="n">
        <v>12</v>
      </c>
      <c r="H2355" s="53" t="n">
        <v>7.99</v>
      </c>
      <c r="I2355" s="54"/>
      <c r="J2355" s="55" t="n">
        <f aca="false">H2355*I2355</f>
        <v>0</v>
      </c>
    </row>
    <row r="2356" customFormat="false" ht="35.25" hidden="false" customHeight="true" outlineLevel="0" collapsed="false">
      <c r="A2356" s="61"/>
      <c r="B2356" s="48"/>
      <c r="C2356" s="57"/>
      <c r="D2356" s="43" t="s">
        <v>4548</v>
      </c>
      <c r="E2356" s="60"/>
      <c r="F2356" s="52"/>
      <c r="G2356" s="52"/>
      <c r="H2356" s="53"/>
      <c r="I2356" s="54"/>
      <c r="J2356" s="55"/>
    </row>
    <row r="2357" customFormat="false" ht="35.25" hidden="false" customHeight="true" outlineLevel="0" collapsed="false">
      <c r="A2357" s="61" t="n">
        <v>1</v>
      </c>
      <c r="B2357" s="48" t="s">
        <v>4549</v>
      </c>
      <c r="C2357" s="57" t="n">
        <v>5907690848590</v>
      </c>
      <c r="D2357" s="50" t="s">
        <v>4550</v>
      </c>
      <c r="E2357" s="65" t="s">
        <v>117</v>
      </c>
      <c r="F2357" s="52" t="s">
        <v>23</v>
      </c>
      <c r="G2357" s="52" t="n">
        <v>12</v>
      </c>
      <c r="H2357" s="53" t="n">
        <v>9.99</v>
      </c>
      <c r="I2357" s="54"/>
      <c r="J2357" s="55" t="n">
        <f aca="false">H2357*I2357</f>
        <v>0</v>
      </c>
    </row>
    <row r="2358" customFormat="false" ht="35.25" hidden="false" customHeight="true" outlineLevel="0" collapsed="false">
      <c r="A2358" s="47" t="n">
        <v>2</v>
      </c>
      <c r="B2358" s="48" t="s">
        <v>4551</v>
      </c>
      <c r="C2358" s="57" t="n">
        <v>5907690848903</v>
      </c>
      <c r="D2358" s="50" t="s">
        <v>4552</v>
      </c>
      <c r="E2358" s="65" t="s">
        <v>117</v>
      </c>
      <c r="F2358" s="52" t="s">
        <v>23</v>
      </c>
      <c r="G2358" s="52" t="n">
        <v>12</v>
      </c>
      <c r="H2358" s="53" t="n">
        <v>9.99</v>
      </c>
      <c r="I2358" s="54"/>
      <c r="J2358" s="55" t="n">
        <f aca="false">H2358*I2358</f>
        <v>0</v>
      </c>
    </row>
    <row r="2359" customFormat="false" ht="35.25" hidden="false" customHeight="true" outlineLevel="0" collapsed="false">
      <c r="A2359" s="61" t="n">
        <v>3</v>
      </c>
      <c r="B2359" s="48" t="s">
        <v>4553</v>
      </c>
      <c r="C2359" s="57" t="n">
        <v>5907690849450</v>
      </c>
      <c r="D2359" s="50" t="s">
        <v>4554</v>
      </c>
      <c r="E2359" s="65" t="s">
        <v>117</v>
      </c>
      <c r="F2359" s="52" t="s">
        <v>23</v>
      </c>
      <c r="G2359" s="52" t="n">
        <v>12</v>
      </c>
      <c r="H2359" s="53" t="n">
        <v>9.99</v>
      </c>
      <c r="I2359" s="54"/>
      <c r="J2359" s="55" t="n">
        <f aca="false">H2359*I2359</f>
        <v>0</v>
      </c>
    </row>
    <row r="2360" customFormat="false" ht="35.25" hidden="false" customHeight="true" outlineLevel="0" collapsed="false">
      <c r="A2360" s="47" t="n">
        <v>4</v>
      </c>
      <c r="B2360" s="48" t="s">
        <v>4555</v>
      </c>
      <c r="C2360" s="57" t="n">
        <v>5907690860646</v>
      </c>
      <c r="D2360" s="50" t="s">
        <v>4556</v>
      </c>
      <c r="E2360" s="65" t="s">
        <v>117</v>
      </c>
      <c r="F2360" s="52" t="s">
        <v>23</v>
      </c>
      <c r="G2360" s="52" t="n">
        <v>12</v>
      </c>
      <c r="H2360" s="53" t="n">
        <v>9.99</v>
      </c>
      <c r="I2360" s="54"/>
      <c r="J2360" s="55" t="n">
        <f aca="false">H2360*I2360</f>
        <v>0</v>
      </c>
    </row>
    <row r="2361" customFormat="false" ht="35.25" hidden="false" customHeight="true" outlineLevel="0" collapsed="false">
      <c r="A2361" s="61" t="n">
        <v>5</v>
      </c>
      <c r="B2361" s="48" t="s">
        <v>4557</v>
      </c>
      <c r="C2361" s="57" t="n">
        <v>5907690861056</v>
      </c>
      <c r="D2361" s="50" t="s">
        <v>4558</v>
      </c>
      <c r="E2361" s="65" t="s">
        <v>117</v>
      </c>
      <c r="F2361" s="52" t="s">
        <v>23</v>
      </c>
      <c r="G2361" s="52" t="n">
        <v>12</v>
      </c>
      <c r="H2361" s="53" t="n">
        <v>9.99</v>
      </c>
      <c r="I2361" s="54"/>
      <c r="J2361" s="55" t="n">
        <f aca="false">H2361*I2361</f>
        <v>0</v>
      </c>
    </row>
    <row r="2362" customFormat="false" ht="35.25" hidden="false" customHeight="true" outlineLevel="0" collapsed="false">
      <c r="A2362" s="47" t="n">
        <v>6</v>
      </c>
      <c r="B2362" s="48" t="s">
        <v>4559</v>
      </c>
      <c r="C2362" s="57" t="n">
        <v>5907690861223</v>
      </c>
      <c r="D2362" s="50" t="s">
        <v>4560</v>
      </c>
      <c r="E2362" s="65" t="s">
        <v>117</v>
      </c>
      <c r="F2362" s="52" t="s">
        <v>23</v>
      </c>
      <c r="G2362" s="52" t="n">
        <v>12</v>
      </c>
      <c r="H2362" s="53" t="n">
        <v>9.99</v>
      </c>
      <c r="I2362" s="54"/>
      <c r="J2362" s="55" t="n">
        <f aca="false">H2362*I2362</f>
        <v>0</v>
      </c>
    </row>
    <row r="2363" customFormat="false" ht="35.25" hidden="false" customHeight="true" outlineLevel="0" collapsed="false">
      <c r="A2363" s="61" t="n">
        <v>7</v>
      </c>
      <c r="B2363" s="48" t="s">
        <v>4561</v>
      </c>
      <c r="C2363" s="57" t="n">
        <v>5907690861452</v>
      </c>
      <c r="D2363" s="50" t="s">
        <v>4562</v>
      </c>
      <c r="E2363" s="65" t="s">
        <v>117</v>
      </c>
      <c r="F2363" s="52" t="s">
        <v>23</v>
      </c>
      <c r="G2363" s="52" t="n">
        <v>12</v>
      </c>
      <c r="H2363" s="53" t="n">
        <v>9.99</v>
      </c>
      <c r="I2363" s="54"/>
      <c r="J2363" s="55" t="n">
        <f aca="false">H2363*I2363</f>
        <v>0</v>
      </c>
    </row>
    <row r="2364" customFormat="false" ht="35.25" hidden="false" customHeight="true" outlineLevel="0" collapsed="false">
      <c r="A2364" s="47" t="n">
        <v>8</v>
      </c>
      <c r="B2364" s="48" t="s">
        <v>4563</v>
      </c>
      <c r="C2364" s="57" t="n">
        <v>5907690872649</v>
      </c>
      <c r="D2364" s="50" t="s">
        <v>4564</v>
      </c>
      <c r="E2364" s="65" t="s">
        <v>117</v>
      </c>
      <c r="F2364" s="52" t="s">
        <v>23</v>
      </c>
      <c r="G2364" s="52" t="n">
        <v>12</v>
      </c>
      <c r="H2364" s="53" t="n">
        <v>9.99</v>
      </c>
      <c r="I2364" s="54"/>
      <c r="J2364" s="55" t="n">
        <f aca="false">H2364*I2364</f>
        <v>0</v>
      </c>
    </row>
    <row r="2365" customFormat="false" ht="35.25" hidden="false" customHeight="true" outlineLevel="0" collapsed="false">
      <c r="A2365" s="61"/>
      <c r="B2365" s="48"/>
      <c r="C2365" s="57"/>
      <c r="D2365" s="43" t="s">
        <v>4565</v>
      </c>
      <c r="E2365" s="60"/>
      <c r="F2365" s="52"/>
      <c r="G2365" s="52"/>
      <c r="H2365" s="53"/>
      <c r="I2365" s="54"/>
      <c r="J2365" s="55"/>
    </row>
    <row r="2366" customFormat="false" ht="35.25" hidden="false" customHeight="true" outlineLevel="0" collapsed="false">
      <c r="A2366" s="61" t="n">
        <v>1</v>
      </c>
      <c r="B2366" s="48" t="s">
        <v>4566</v>
      </c>
      <c r="C2366" s="57" t="n">
        <v>5907690873240</v>
      </c>
      <c r="D2366" s="50" t="s">
        <v>4567</v>
      </c>
      <c r="E2366" s="65" t="s">
        <v>117</v>
      </c>
      <c r="F2366" s="52" t="s">
        <v>23</v>
      </c>
      <c r="G2366" s="52" t="n">
        <v>12</v>
      </c>
      <c r="H2366" s="53" t="n">
        <v>13.99</v>
      </c>
      <c r="I2366" s="54"/>
      <c r="J2366" s="55" t="n">
        <f aca="false">H2366*I2366</f>
        <v>0</v>
      </c>
    </row>
    <row r="2367" customFormat="false" ht="35.25" hidden="false" customHeight="true" outlineLevel="0" collapsed="false">
      <c r="A2367" s="47" t="n">
        <v>2</v>
      </c>
      <c r="B2367" s="48" t="s">
        <v>4568</v>
      </c>
      <c r="C2367" s="57" t="n">
        <v>5907690855062</v>
      </c>
      <c r="D2367" s="50" t="s">
        <v>4569</v>
      </c>
      <c r="E2367" s="51" t="s">
        <v>22</v>
      </c>
      <c r="F2367" s="52" t="s">
        <v>23</v>
      </c>
      <c r="G2367" s="52" t="n">
        <v>12</v>
      </c>
      <c r="H2367" s="53" t="n">
        <v>4.99</v>
      </c>
      <c r="I2367" s="54"/>
      <c r="J2367" s="55" t="n">
        <f aca="false">H2367*I2367</f>
        <v>0</v>
      </c>
    </row>
    <row r="2368" customFormat="false" ht="35.25" hidden="false" customHeight="true" outlineLevel="0" collapsed="false">
      <c r="A2368" s="61" t="n">
        <v>3</v>
      </c>
      <c r="B2368" s="48" t="s">
        <v>4570</v>
      </c>
      <c r="C2368" s="57" t="n">
        <v>5907690855222</v>
      </c>
      <c r="D2368" s="50" t="s">
        <v>4571</v>
      </c>
      <c r="E2368" s="51" t="s">
        <v>22</v>
      </c>
      <c r="F2368" s="52" t="s">
        <v>23</v>
      </c>
      <c r="G2368" s="52" t="n">
        <v>12</v>
      </c>
      <c r="H2368" s="53" t="n">
        <v>4.99</v>
      </c>
      <c r="I2368" s="54"/>
      <c r="J2368" s="55" t="n">
        <f aca="false">H2368*I2368</f>
        <v>0</v>
      </c>
    </row>
    <row r="2369" customFormat="false" ht="35.25" hidden="false" customHeight="true" outlineLevel="0" collapsed="false">
      <c r="A2369" s="47" t="n">
        <v>4</v>
      </c>
      <c r="B2369" s="48" t="s">
        <v>4572</v>
      </c>
      <c r="C2369" s="57" t="n">
        <v>5907690855147</v>
      </c>
      <c r="D2369" s="50" t="s">
        <v>4573</v>
      </c>
      <c r="E2369" s="51" t="s">
        <v>22</v>
      </c>
      <c r="F2369" s="52" t="s">
        <v>23</v>
      </c>
      <c r="G2369" s="52" t="n">
        <v>12</v>
      </c>
      <c r="H2369" s="53" t="n">
        <v>4.99</v>
      </c>
      <c r="I2369" s="54"/>
      <c r="J2369" s="55" t="n">
        <f aca="false">H2369*I2369</f>
        <v>0</v>
      </c>
    </row>
    <row r="2370" customFormat="false" ht="35.25" hidden="false" customHeight="true" outlineLevel="0" collapsed="false">
      <c r="A2370" s="61" t="n">
        <v>5</v>
      </c>
      <c r="B2370" s="48" t="s">
        <v>4574</v>
      </c>
      <c r="C2370" s="57" t="n">
        <v>5907690854980</v>
      </c>
      <c r="D2370" s="50" t="s">
        <v>4575</v>
      </c>
      <c r="E2370" s="51" t="s">
        <v>22</v>
      </c>
      <c r="F2370" s="52" t="s">
        <v>23</v>
      </c>
      <c r="G2370" s="52" t="n">
        <v>12</v>
      </c>
      <c r="H2370" s="53" t="n">
        <v>4.99</v>
      </c>
      <c r="I2370" s="54"/>
      <c r="J2370" s="55" t="n">
        <f aca="false">H2370*I2370</f>
        <v>0</v>
      </c>
    </row>
    <row r="2371" customFormat="false" ht="35.25" hidden="false" customHeight="true" outlineLevel="0" collapsed="false">
      <c r="A2371" s="47" t="n">
        <v>6</v>
      </c>
      <c r="B2371" s="48" t="s">
        <v>4576</v>
      </c>
      <c r="C2371" s="49" t="n">
        <v>5907690862824</v>
      </c>
      <c r="D2371" s="50" t="s">
        <v>4577</v>
      </c>
      <c r="E2371" s="65" t="s">
        <v>117</v>
      </c>
      <c r="F2371" s="52" t="s">
        <v>23</v>
      </c>
      <c r="G2371" s="52" t="n">
        <v>12</v>
      </c>
      <c r="H2371" s="53" t="n">
        <v>11.99</v>
      </c>
      <c r="I2371" s="54"/>
      <c r="J2371" s="55" t="n">
        <f aca="false">H2371*I2371</f>
        <v>0</v>
      </c>
    </row>
    <row r="2372" customFormat="false" ht="35.25" hidden="false" customHeight="true" outlineLevel="0" collapsed="false">
      <c r="A2372" s="61" t="n">
        <v>7</v>
      </c>
      <c r="B2372" s="48" t="s">
        <v>4578</v>
      </c>
      <c r="C2372" s="49" t="n">
        <v>5907690863227</v>
      </c>
      <c r="D2372" s="50" t="s">
        <v>4579</v>
      </c>
      <c r="E2372" s="65" t="s">
        <v>117</v>
      </c>
      <c r="F2372" s="52" t="s">
        <v>23</v>
      </c>
      <c r="G2372" s="52" t="n">
        <v>12</v>
      </c>
      <c r="H2372" s="53" t="n">
        <v>11.99</v>
      </c>
      <c r="I2372" s="54"/>
      <c r="J2372" s="55" t="n">
        <f aca="false">H2372*I2372</f>
        <v>0</v>
      </c>
    </row>
    <row r="2373" customFormat="false" ht="35.25" hidden="false" customHeight="true" outlineLevel="0" collapsed="false">
      <c r="A2373" s="47" t="n">
        <v>8</v>
      </c>
      <c r="B2373" s="48" t="s">
        <v>4580</v>
      </c>
      <c r="C2373" s="49" t="n">
        <v>5907690864163</v>
      </c>
      <c r="D2373" s="50" t="s">
        <v>4581</v>
      </c>
      <c r="E2373" s="65" t="s">
        <v>117</v>
      </c>
      <c r="F2373" s="52" t="s">
        <v>23</v>
      </c>
      <c r="G2373" s="52" t="n">
        <v>12</v>
      </c>
      <c r="H2373" s="53" t="n">
        <v>11.99</v>
      </c>
      <c r="I2373" s="54"/>
      <c r="J2373" s="55" t="n">
        <f aca="false">H2373*I2373</f>
        <v>0</v>
      </c>
    </row>
    <row r="2374" customFormat="false" ht="35.25" hidden="false" customHeight="true" outlineLevel="0" collapsed="false">
      <c r="A2374" s="61" t="n">
        <v>9</v>
      </c>
      <c r="B2374" s="48" t="s">
        <v>4582</v>
      </c>
      <c r="C2374" s="49" t="n">
        <v>5907690860202</v>
      </c>
      <c r="D2374" s="50" t="s">
        <v>4583</v>
      </c>
      <c r="E2374" s="65" t="s">
        <v>117</v>
      </c>
      <c r="F2374" s="52" t="s">
        <v>23</v>
      </c>
      <c r="G2374" s="52" t="n">
        <v>12</v>
      </c>
      <c r="H2374" s="53" t="n">
        <v>11.99</v>
      </c>
      <c r="I2374" s="54"/>
      <c r="J2374" s="55" t="n">
        <f aca="false">H2374*I2374</f>
        <v>0</v>
      </c>
    </row>
    <row r="2375" customFormat="false" ht="35.25" hidden="false" customHeight="true" outlineLevel="0" collapsed="false">
      <c r="A2375" s="47" t="n">
        <v>10</v>
      </c>
      <c r="B2375" s="48" t="s">
        <v>4584</v>
      </c>
      <c r="C2375" s="49" t="n">
        <v>5907690860448</v>
      </c>
      <c r="D2375" s="50" t="s">
        <v>4585</v>
      </c>
      <c r="E2375" s="65" t="s">
        <v>117</v>
      </c>
      <c r="F2375" s="52" t="s">
        <v>23</v>
      </c>
      <c r="G2375" s="52" t="n">
        <v>12</v>
      </c>
      <c r="H2375" s="53" t="n">
        <v>11.99</v>
      </c>
      <c r="I2375" s="54"/>
      <c r="J2375" s="55" t="n">
        <f aca="false">H2375*I2375</f>
        <v>0</v>
      </c>
    </row>
    <row r="2376" customFormat="false" ht="35.25" hidden="false" customHeight="true" outlineLevel="0" collapsed="false">
      <c r="A2376" s="61" t="n">
        <v>11</v>
      </c>
      <c r="B2376" s="48" t="s">
        <v>4586</v>
      </c>
      <c r="C2376" s="49" t="n">
        <v>5907690870027</v>
      </c>
      <c r="D2376" s="50" t="s">
        <v>4587</v>
      </c>
      <c r="E2376" s="65" t="s">
        <v>117</v>
      </c>
      <c r="F2376" s="52" t="s">
        <v>23</v>
      </c>
      <c r="G2376" s="52" t="n">
        <v>12</v>
      </c>
      <c r="H2376" s="53" t="n">
        <v>11.99</v>
      </c>
      <c r="I2376" s="54"/>
      <c r="J2376" s="55" t="n">
        <f aca="false">H2376*I2376</f>
        <v>0</v>
      </c>
    </row>
    <row r="2377" customFormat="false" ht="35.25" hidden="false" customHeight="true" outlineLevel="0" collapsed="false">
      <c r="A2377" s="47" t="n">
        <v>12</v>
      </c>
      <c r="B2377" s="48" t="s">
        <v>4588</v>
      </c>
      <c r="C2377" s="49" t="n">
        <v>5907690870256</v>
      </c>
      <c r="D2377" s="50" t="s">
        <v>4589</v>
      </c>
      <c r="E2377" s="65" t="s">
        <v>117</v>
      </c>
      <c r="F2377" s="52" t="s">
        <v>23</v>
      </c>
      <c r="G2377" s="52" t="n">
        <v>12</v>
      </c>
      <c r="H2377" s="53" t="n">
        <v>11.99</v>
      </c>
      <c r="I2377" s="54"/>
      <c r="J2377" s="55" t="n">
        <f aca="false">H2377*I2377</f>
        <v>0</v>
      </c>
    </row>
    <row r="2378" customFormat="false" ht="35.25" hidden="false" customHeight="true" outlineLevel="0" collapsed="false">
      <c r="A2378" s="61" t="n">
        <v>13</v>
      </c>
      <c r="B2378" s="48" t="s">
        <v>4590</v>
      </c>
      <c r="C2378" s="49" t="n">
        <v>5907690870478</v>
      </c>
      <c r="D2378" s="50" t="s">
        <v>4591</v>
      </c>
      <c r="E2378" s="65" t="s">
        <v>117</v>
      </c>
      <c r="F2378" s="52" t="s">
        <v>23</v>
      </c>
      <c r="G2378" s="52" t="n">
        <v>12</v>
      </c>
      <c r="H2378" s="53" t="n">
        <v>11.99</v>
      </c>
      <c r="I2378" s="54"/>
      <c r="J2378" s="55" t="n">
        <f aca="false">H2378*I2378</f>
        <v>0</v>
      </c>
    </row>
    <row r="2379" customFormat="false" ht="35.25" hidden="false" customHeight="true" outlineLevel="0" collapsed="false">
      <c r="A2379" s="47" t="n">
        <v>14</v>
      </c>
      <c r="B2379" s="48" t="s">
        <v>4592</v>
      </c>
      <c r="C2379" s="49" t="n">
        <v>5907690870713</v>
      </c>
      <c r="D2379" s="50" t="s">
        <v>4593</v>
      </c>
      <c r="E2379" s="65" t="s">
        <v>117</v>
      </c>
      <c r="F2379" s="52" t="s">
        <v>23</v>
      </c>
      <c r="G2379" s="52" t="n">
        <v>12</v>
      </c>
      <c r="H2379" s="53" t="n">
        <v>11.99</v>
      </c>
      <c r="I2379" s="54"/>
      <c r="J2379" s="55" t="n">
        <f aca="false">H2379*I2379</f>
        <v>0</v>
      </c>
    </row>
    <row r="2380" customFormat="false" ht="35.25" hidden="false" customHeight="true" outlineLevel="0" collapsed="false">
      <c r="A2380" s="61" t="n">
        <v>15</v>
      </c>
      <c r="B2380" s="48" t="s">
        <v>4594</v>
      </c>
      <c r="C2380" s="49" t="n">
        <v>5907690871215</v>
      </c>
      <c r="D2380" s="50" t="s">
        <v>4595</v>
      </c>
      <c r="E2380" s="65" t="s">
        <v>117</v>
      </c>
      <c r="F2380" s="52" t="s">
        <v>23</v>
      </c>
      <c r="G2380" s="52" t="n">
        <v>12</v>
      </c>
      <c r="H2380" s="53" t="n">
        <v>11.99</v>
      </c>
      <c r="I2380" s="54"/>
      <c r="J2380" s="55" t="n">
        <f aca="false">H2380*I2380</f>
        <v>0</v>
      </c>
    </row>
    <row r="2381" customFormat="false" ht="35.25" hidden="false" customHeight="true" outlineLevel="0" collapsed="false">
      <c r="A2381" s="47" t="n">
        <v>16</v>
      </c>
      <c r="B2381" s="48" t="s">
        <v>4596</v>
      </c>
      <c r="C2381" s="49" t="n">
        <v>5907690871314</v>
      </c>
      <c r="D2381" s="50" t="s">
        <v>4597</v>
      </c>
      <c r="E2381" s="65" t="s">
        <v>117</v>
      </c>
      <c r="F2381" s="52" t="s">
        <v>23</v>
      </c>
      <c r="G2381" s="52" t="n">
        <v>12</v>
      </c>
      <c r="H2381" s="53" t="n">
        <v>11.99</v>
      </c>
      <c r="I2381" s="54"/>
      <c r="J2381" s="55" t="n">
        <f aca="false">H2381*I2381</f>
        <v>0</v>
      </c>
    </row>
    <row r="2382" customFormat="false" ht="35.25" hidden="false" customHeight="true" outlineLevel="0" collapsed="false">
      <c r="A2382" s="61" t="n">
        <v>17</v>
      </c>
      <c r="B2382" s="48" t="s">
        <v>4598</v>
      </c>
      <c r="C2382" s="49" t="n">
        <v>5907690871529</v>
      </c>
      <c r="D2382" s="50" t="s">
        <v>4599</v>
      </c>
      <c r="E2382" s="65" t="s">
        <v>117</v>
      </c>
      <c r="F2382" s="52" t="s">
        <v>23</v>
      </c>
      <c r="G2382" s="52" t="n">
        <v>12</v>
      </c>
      <c r="H2382" s="53" t="n">
        <v>11.99</v>
      </c>
      <c r="I2382" s="54"/>
      <c r="J2382" s="55" t="n">
        <f aca="false">H2382*I2382</f>
        <v>0</v>
      </c>
    </row>
    <row r="2383" customFormat="false" ht="35.25" hidden="false" customHeight="true" outlineLevel="0" collapsed="false">
      <c r="A2383" s="47" t="n">
        <v>18</v>
      </c>
      <c r="B2383" s="48" t="s">
        <v>4600</v>
      </c>
      <c r="C2383" s="49" t="n">
        <v>5907690875992</v>
      </c>
      <c r="D2383" s="50" t="s">
        <v>4601</v>
      </c>
      <c r="E2383" s="65" t="s">
        <v>117</v>
      </c>
      <c r="F2383" s="52" t="s">
        <v>23</v>
      </c>
      <c r="G2383" s="52" t="n">
        <v>12</v>
      </c>
      <c r="H2383" s="53" t="n">
        <v>11.99</v>
      </c>
      <c r="I2383" s="54"/>
      <c r="J2383" s="55" t="n">
        <f aca="false">H2383*I2383</f>
        <v>0</v>
      </c>
    </row>
    <row r="2384" customFormat="false" ht="35.25" hidden="false" customHeight="true" outlineLevel="0" collapsed="false">
      <c r="A2384" s="61" t="n">
        <v>19</v>
      </c>
      <c r="B2384" s="48" t="s">
        <v>4602</v>
      </c>
      <c r="C2384" s="49" t="n">
        <v>5907690876166</v>
      </c>
      <c r="D2384" s="50" t="s">
        <v>4603</v>
      </c>
      <c r="E2384" s="65" t="s">
        <v>117</v>
      </c>
      <c r="F2384" s="52" t="s">
        <v>23</v>
      </c>
      <c r="G2384" s="52" t="n">
        <v>12</v>
      </c>
      <c r="H2384" s="53" t="n">
        <v>11.99</v>
      </c>
      <c r="I2384" s="54"/>
      <c r="J2384" s="55" t="n">
        <f aca="false">H2384*I2384</f>
        <v>0</v>
      </c>
    </row>
    <row r="2385" customFormat="false" ht="35.25" hidden="false" customHeight="true" outlineLevel="0" collapsed="false">
      <c r="A2385" s="47" t="n">
        <v>20</v>
      </c>
      <c r="B2385" s="48" t="s">
        <v>4604</v>
      </c>
      <c r="C2385" s="49" t="n">
        <v>5907690876432</v>
      </c>
      <c r="D2385" s="50" t="s">
        <v>4605</v>
      </c>
      <c r="E2385" s="65" t="s">
        <v>117</v>
      </c>
      <c r="F2385" s="52" t="s">
        <v>23</v>
      </c>
      <c r="G2385" s="52" t="n">
        <v>12</v>
      </c>
      <c r="H2385" s="53" t="n">
        <v>11.99</v>
      </c>
      <c r="I2385" s="54"/>
      <c r="J2385" s="55" t="n">
        <f aca="false">H2385*I2385</f>
        <v>0</v>
      </c>
    </row>
    <row r="2386" customFormat="false" ht="35.25" hidden="false" customHeight="true" outlineLevel="0" collapsed="false">
      <c r="A2386" s="61" t="n">
        <v>21</v>
      </c>
      <c r="B2386" s="48" t="s">
        <v>4606</v>
      </c>
      <c r="C2386" s="49" t="n">
        <v>5907690846541</v>
      </c>
      <c r="D2386" s="50" t="s">
        <v>4607</v>
      </c>
      <c r="E2386" s="65" t="s">
        <v>117</v>
      </c>
      <c r="F2386" s="52" t="s">
        <v>23</v>
      </c>
      <c r="G2386" s="52" t="n">
        <v>12</v>
      </c>
      <c r="H2386" s="53" t="n">
        <v>6.99</v>
      </c>
      <c r="I2386" s="54"/>
      <c r="J2386" s="55" t="n">
        <f aca="false">H2386*I2386</f>
        <v>0</v>
      </c>
    </row>
    <row r="2387" customFormat="false" ht="35.25" hidden="false" customHeight="true" outlineLevel="0" collapsed="false">
      <c r="A2387" s="47" t="n">
        <v>22</v>
      </c>
      <c r="B2387" s="48" t="s">
        <v>4608</v>
      </c>
      <c r="C2387" s="49" t="n">
        <v>5907690848897</v>
      </c>
      <c r="D2387" s="50" t="s">
        <v>4609</v>
      </c>
      <c r="E2387" s="65" t="s">
        <v>117</v>
      </c>
      <c r="F2387" s="52" t="s">
        <v>23</v>
      </c>
      <c r="G2387" s="52" t="n">
        <v>12</v>
      </c>
      <c r="H2387" s="53" t="n">
        <v>6.99</v>
      </c>
      <c r="I2387" s="54"/>
      <c r="J2387" s="55" t="n">
        <f aca="false">H2387*I2387</f>
        <v>0</v>
      </c>
    </row>
    <row r="2388" customFormat="false" ht="35.25" hidden="false" customHeight="true" outlineLevel="0" collapsed="false">
      <c r="A2388" s="61" t="n">
        <v>23</v>
      </c>
      <c r="B2388" s="48" t="s">
        <v>4610</v>
      </c>
      <c r="C2388" s="49" t="n">
        <v>5907690849948</v>
      </c>
      <c r="D2388" s="50" t="s">
        <v>4611</v>
      </c>
      <c r="E2388" s="65" t="s">
        <v>117</v>
      </c>
      <c r="F2388" s="52" t="s">
        <v>23</v>
      </c>
      <c r="G2388" s="52" t="n">
        <v>12</v>
      </c>
      <c r="H2388" s="53" t="n">
        <v>6.99</v>
      </c>
      <c r="I2388" s="54"/>
      <c r="J2388" s="55" t="n">
        <f aca="false">H2388*I2388</f>
        <v>0</v>
      </c>
    </row>
    <row r="2389" customFormat="false" ht="35.25" hidden="false" customHeight="true" outlineLevel="0" collapsed="false">
      <c r="A2389" s="47" t="n">
        <v>24</v>
      </c>
      <c r="B2389" s="48" t="s">
        <v>4612</v>
      </c>
      <c r="C2389" s="49" t="n">
        <v>5907690851163</v>
      </c>
      <c r="D2389" s="50" t="s">
        <v>4613</v>
      </c>
      <c r="E2389" s="65" t="s">
        <v>117</v>
      </c>
      <c r="F2389" s="52" t="s">
        <v>23</v>
      </c>
      <c r="G2389" s="52" t="n">
        <v>12</v>
      </c>
      <c r="H2389" s="68" t="n">
        <v>6.99</v>
      </c>
      <c r="I2389" s="54"/>
      <c r="J2389" s="55" t="n">
        <f aca="false">H2389*I2389</f>
        <v>0</v>
      </c>
    </row>
    <row r="2390" customFormat="false" ht="35.25" hidden="false" customHeight="true" outlineLevel="0" collapsed="false">
      <c r="A2390" s="61" t="n">
        <v>25</v>
      </c>
      <c r="B2390" s="48" t="s">
        <v>4614</v>
      </c>
      <c r="C2390" s="49" t="n">
        <v>5907690837891</v>
      </c>
      <c r="D2390" s="63" t="s">
        <v>4615</v>
      </c>
      <c r="E2390" s="65" t="s">
        <v>117</v>
      </c>
      <c r="F2390" s="52" t="s">
        <v>23</v>
      </c>
      <c r="G2390" s="52" t="n">
        <v>12</v>
      </c>
      <c r="H2390" s="53" t="n">
        <v>6.99</v>
      </c>
      <c r="I2390" s="54"/>
      <c r="J2390" s="55" t="n">
        <f aca="false">H2390*I2390</f>
        <v>0</v>
      </c>
    </row>
    <row r="2391" customFormat="false" ht="35.25" hidden="false" customHeight="true" outlineLevel="0" collapsed="false">
      <c r="A2391" s="47" t="n">
        <v>26</v>
      </c>
      <c r="B2391" s="48" t="s">
        <v>4616</v>
      </c>
      <c r="C2391" s="49" t="n">
        <v>5907690837907</v>
      </c>
      <c r="D2391" s="63" t="s">
        <v>4617</v>
      </c>
      <c r="E2391" s="65" t="s">
        <v>117</v>
      </c>
      <c r="F2391" s="52" t="s">
        <v>23</v>
      </c>
      <c r="G2391" s="52" t="n">
        <v>12</v>
      </c>
      <c r="H2391" s="53" t="n">
        <v>6.99</v>
      </c>
      <c r="I2391" s="54"/>
      <c r="J2391" s="55" t="n">
        <f aca="false">H2391*I2391</f>
        <v>0</v>
      </c>
    </row>
    <row r="2392" customFormat="false" ht="35.25" hidden="false" customHeight="true" outlineLevel="0" collapsed="false">
      <c r="A2392" s="61" t="n">
        <v>27</v>
      </c>
      <c r="B2392" s="48" t="s">
        <v>4618</v>
      </c>
      <c r="C2392" s="49" t="n">
        <v>5907690837914</v>
      </c>
      <c r="D2392" s="63" t="s">
        <v>4619</v>
      </c>
      <c r="E2392" s="65" t="s">
        <v>117</v>
      </c>
      <c r="F2392" s="52" t="s">
        <v>23</v>
      </c>
      <c r="G2392" s="52" t="n">
        <v>12</v>
      </c>
      <c r="H2392" s="53" t="n">
        <v>6.99</v>
      </c>
      <c r="I2392" s="54"/>
      <c r="J2392" s="55" t="n">
        <f aca="false">H2392*I2392</f>
        <v>0</v>
      </c>
    </row>
    <row r="2393" customFormat="false" ht="35.25" hidden="false" customHeight="true" outlineLevel="0" collapsed="false">
      <c r="A2393" s="47" t="n">
        <v>28</v>
      </c>
      <c r="B2393" s="48" t="s">
        <v>4620</v>
      </c>
      <c r="C2393" s="49" t="n">
        <v>5907690837921</v>
      </c>
      <c r="D2393" s="63" t="s">
        <v>4621</v>
      </c>
      <c r="E2393" s="65" t="s">
        <v>117</v>
      </c>
      <c r="F2393" s="52" t="s">
        <v>23</v>
      </c>
      <c r="G2393" s="52" t="n">
        <v>12</v>
      </c>
      <c r="H2393" s="53" t="n">
        <v>6.99</v>
      </c>
      <c r="I2393" s="54"/>
      <c r="J2393" s="55" t="n">
        <f aca="false">H2393*I2393</f>
        <v>0</v>
      </c>
    </row>
    <row r="2394" customFormat="false" ht="35.25" hidden="false" customHeight="true" outlineLevel="0" collapsed="false">
      <c r="A2394" s="61" t="n">
        <v>29</v>
      </c>
      <c r="B2394" s="48" t="s">
        <v>4622</v>
      </c>
      <c r="C2394" s="49" t="n">
        <v>5907690837938</v>
      </c>
      <c r="D2394" s="63" t="s">
        <v>4623</v>
      </c>
      <c r="E2394" s="65" t="s">
        <v>117</v>
      </c>
      <c r="F2394" s="52" t="s">
        <v>23</v>
      </c>
      <c r="G2394" s="52" t="n">
        <v>12</v>
      </c>
      <c r="H2394" s="53" t="n">
        <v>6.99</v>
      </c>
      <c r="I2394" s="54"/>
      <c r="J2394" s="55" t="n">
        <f aca="false">H2394*I2394</f>
        <v>0</v>
      </c>
    </row>
    <row r="2395" customFormat="false" ht="35.25" hidden="false" customHeight="true" outlineLevel="0" collapsed="false">
      <c r="A2395" s="47" t="n">
        <v>30</v>
      </c>
      <c r="B2395" s="48" t="s">
        <v>4624</v>
      </c>
      <c r="C2395" s="49" t="n">
        <v>5907690837945</v>
      </c>
      <c r="D2395" s="63" t="s">
        <v>4625</v>
      </c>
      <c r="E2395" s="65" t="s">
        <v>117</v>
      </c>
      <c r="F2395" s="52" t="s">
        <v>23</v>
      </c>
      <c r="G2395" s="52" t="n">
        <v>12</v>
      </c>
      <c r="H2395" s="53" t="n">
        <v>6.99</v>
      </c>
      <c r="I2395" s="54"/>
      <c r="J2395" s="55" t="n">
        <f aca="false">H2395*I2395</f>
        <v>0</v>
      </c>
    </row>
    <row r="2396" customFormat="false" ht="35.25" hidden="false" customHeight="true" outlineLevel="0" collapsed="false">
      <c r="A2396" s="61" t="n">
        <v>31</v>
      </c>
      <c r="B2396" s="48" t="s">
        <v>4626</v>
      </c>
      <c r="C2396" s="49" t="n">
        <v>5907690837952</v>
      </c>
      <c r="D2396" s="63" t="s">
        <v>4627</v>
      </c>
      <c r="E2396" s="65" t="s">
        <v>117</v>
      </c>
      <c r="F2396" s="52" t="s">
        <v>23</v>
      </c>
      <c r="G2396" s="52" t="n">
        <v>12</v>
      </c>
      <c r="H2396" s="53" t="n">
        <v>6.99</v>
      </c>
      <c r="I2396" s="54"/>
      <c r="J2396" s="55" t="n">
        <f aca="false">H2396*I2396</f>
        <v>0</v>
      </c>
    </row>
    <row r="2397" customFormat="false" ht="35.25" hidden="false" customHeight="true" outlineLevel="0" collapsed="false">
      <c r="A2397" s="47" t="n">
        <v>32</v>
      </c>
      <c r="B2397" s="48" t="s">
        <v>4628</v>
      </c>
      <c r="C2397" s="49" t="n">
        <v>5907690837969</v>
      </c>
      <c r="D2397" s="63" t="s">
        <v>4629</v>
      </c>
      <c r="E2397" s="65" t="s">
        <v>117</v>
      </c>
      <c r="F2397" s="52" t="s">
        <v>23</v>
      </c>
      <c r="G2397" s="52" t="n">
        <v>12</v>
      </c>
      <c r="H2397" s="53" t="n">
        <v>6.99</v>
      </c>
      <c r="I2397" s="54"/>
      <c r="J2397" s="55" t="n">
        <f aca="false">H2397*I2397</f>
        <v>0</v>
      </c>
    </row>
    <row r="2398" customFormat="false" ht="35.25" hidden="false" customHeight="true" outlineLevel="0" collapsed="false">
      <c r="A2398" s="61" t="n">
        <v>33</v>
      </c>
      <c r="B2398" s="48" t="s">
        <v>4630</v>
      </c>
      <c r="C2398" s="49" t="n">
        <v>5907690837976</v>
      </c>
      <c r="D2398" s="63" t="s">
        <v>4631</v>
      </c>
      <c r="E2398" s="65" t="s">
        <v>117</v>
      </c>
      <c r="F2398" s="52" t="s">
        <v>23</v>
      </c>
      <c r="G2398" s="52" t="n">
        <v>12</v>
      </c>
      <c r="H2398" s="53" t="n">
        <v>6.99</v>
      </c>
      <c r="I2398" s="54"/>
      <c r="J2398" s="55" t="n">
        <f aca="false">H2398*I2398</f>
        <v>0</v>
      </c>
    </row>
    <row r="2399" customFormat="false" ht="35.25" hidden="false" customHeight="true" outlineLevel="0" collapsed="false">
      <c r="A2399" s="47" t="n">
        <v>34</v>
      </c>
      <c r="B2399" s="48" t="s">
        <v>4632</v>
      </c>
      <c r="C2399" s="49" t="n">
        <v>5907690838003</v>
      </c>
      <c r="D2399" s="63" t="s">
        <v>4633</v>
      </c>
      <c r="E2399" s="65" t="s">
        <v>117</v>
      </c>
      <c r="F2399" s="52" t="s">
        <v>23</v>
      </c>
      <c r="G2399" s="52" t="n">
        <v>12</v>
      </c>
      <c r="H2399" s="53" t="n">
        <v>6.99</v>
      </c>
      <c r="I2399" s="54"/>
      <c r="J2399" s="55" t="n">
        <f aca="false">H2399*I2399</f>
        <v>0</v>
      </c>
    </row>
    <row r="2400" customFormat="false" ht="35.25" hidden="false" customHeight="true" outlineLevel="0" collapsed="false">
      <c r="A2400" s="61" t="n">
        <v>35</v>
      </c>
      <c r="B2400" s="48" t="s">
        <v>4634</v>
      </c>
      <c r="C2400" s="49" t="n">
        <v>5907690838010</v>
      </c>
      <c r="D2400" s="63" t="s">
        <v>4635</v>
      </c>
      <c r="E2400" s="65" t="s">
        <v>117</v>
      </c>
      <c r="F2400" s="52" t="s">
        <v>23</v>
      </c>
      <c r="G2400" s="52" t="n">
        <v>12</v>
      </c>
      <c r="H2400" s="53" t="n">
        <v>6.99</v>
      </c>
      <c r="I2400" s="54"/>
      <c r="J2400" s="55" t="n">
        <f aca="false">H2400*I2400</f>
        <v>0</v>
      </c>
    </row>
    <row r="2401" customFormat="false" ht="35.25" hidden="false" customHeight="true" outlineLevel="0" collapsed="false">
      <c r="A2401" s="47" t="n">
        <v>36</v>
      </c>
      <c r="B2401" s="48" t="s">
        <v>4636</v>
      </c>
      <c r="C2401" s="49" t="n">
        <v>5907690837389</v>
      </c>
      <c r="D2401" s="63" t="s">
        <v>4637</v>
      </c>
      <c r="E2401" s="65" t="s">
        <v>117</v>
      </c>
      <c r="F2401" s="52" t="s">
        <v>23</v>
      </c>
      <c r="G2401" s="52" t="n">
        <v>12</v>
      </c>
      <c r="H2401" s="53" t="n">
        <v>6.99</v>
      </c>
      <c r="I2401" s="54"/>
      <c r="J2401" s="55" t="n">
        <f aca="false">H2401*I2401</f>
        <v>0</v>
      </c>
    </row>
    <row r="2402" customFormat="false" ht="35.25" hidden="false" customHeight="true" outlineLevel="0" collapsed="false">
      <c r="A2402" s="61" t="n">
        <v>37</v>
      </c>
      <c r="B2402" s="48" t="s">
        <v>4638</v>
      </c>
      <c r="C2402" s="49" t="n">
        <v>5907690838027</v>
      </c>
      <c r="D2402" s="63" t="s">
        <v>4639</v>
      </c>
      <c r="E2402" s="65" t="s">
        <v>117</v>
      </c>
      <c r="F2402" s="52" t="s">
        <v>23</v>
      </c>
      <c r="G2402" s="52" t="n">
        <v>12</v>
      </c>
      <c r="H2402" s="53" t="n">
        <v>6.99</v>
      </c>
      <c r="I2402" s="54"/>
      <c r="J2402" s="55" t="n">
        <f aca="false">H2402*I2402</f>
        <v>0</v>
      </c>
    </row>
    <row r="2403" customFormat="false" ht="35.25" hidden="false" customHeight="true" outlineLevel="0" collapsed="false">
      <c r="A2403" s="47" t="n">
        <v>38</v>
      </c>
      <c r="B2403" s="48" t="s">
        <v>4640</v>
      </c>
      <c r="C2403" s="49" t="n">
        <v>5907690837983</v>
      </c>
      <c r="D2403" s="63" t="s">
        <v>4641</v>
      </c>
      <c r="E2403" s="65" t="s">
        <v>117</v>
      </c>
      <c r="F2403" s="52" t="s">
        <v>23</v>
      </c>
      <c r="G2403" s="52" t="n">
        <v>12</v>
      </c>
      <c r="H2403" s="53" t="n">
        <v>6.99</v>
      </c>
      <c r="I2403" s="54"/>
      <c r="J2403" s="55" t="n">
        <f aca="false">H2403*I2403</f>
        <v>0</v>
      </c>
    </row>
    <row r="2404" customFormat="false" ht="35.25" hidden="false" customHeight="true" outlineLevel="0" collapsed="false">
      <c r="A2404" s="61"/>
      <c r="B2404" s="48"/>
      <c r="C2404" s="57"/>
      <c r="D2404" s="43" t="s">
        <v>4642</v>
      </c>
      <c r="E2404" s="60"/>
      <c r="F2404" s="52"/>
      <c r="G2404" s="52"/>
      <c r="H2404" s="53"/>
      <c r="I2404" s="54"/>
      <c r="J2404" s="55"/>
    </row>
    <row r="2405" customFormat="false" ht="35.25" hidden="false" customHeight="true" outlineLevel="0" collapsed="false">
      <c r="A2405" s="61" t="n">
        <v>1</v>
      </c>
      <c r="B2405" s="48" t="s">
        <v>4643</v>
      </c>
      <c r="C2405" s="57" t="n">
        <v>5907690848262</v>
      </c>
      <c r="D2405" s="50" t="s">
        <v>4644</v>
      </c>
      <c r="E2405" s="65" t="s">
        <v>117</v>
      </c>
      <c r="F2405" s="52" t="s">
        <v>23</v>
      </c>
      <c r="G2405" s="52" t="n">
        <v>12</v>
      </c>
      <c r="H2405" s="53" t="n">
        <v>13.26</v>
      </c>
      <c r="I2405" s="54"/>
      <c r="J2405" s="55" t="n">
        <f aca="false">H2405*I2405</f>
        <v>0</v>
      </c>
      <c r="K2405" s="0"/>
    </row>
    <row r="2406" customFormat="false" ht="35.25" hidden="false" customHeight="true" outlineLevel="0" collapsed="false">
      <c r="A2406" s="61" t="n">
        <v>2</v>
      </c>
      <c r="B2406" s="48" t="s">
        <v>4645</v>
      </c>
      <c r="C2406" s="57" t="n">
        <v>5907690849665</v>
      </c>
      <c r="D2406" s="50" t="s">
        <v>4646</v>
      </c>
      <c r="E2406" s="65" t="s">
        <v>117</v>
      </c>
      <c r="F2406" s="52" t="s">
        <v>23</v>
      </c>
      <c r="G2406" s="52" t="n">
        <v>12</v>
      </c>
      <c r="H2406" s="53" t="n">
        <v>13.26</v>
      </c>
      <c r="I2406" s="54"/>
      <c r="J2406" s="55" t="n">
        <f aca="false">H2406*I2406</f>
        <v>0</v>
      </c>
      <c r="K2406" s="0"/>
    </row>
    <row r="2407" customFormat="false" ht="35.25" hidden="false" customHeight="true" outlineLevel="0" collapsed="false">
      <c r="A2407" s="61" t="n">
        <v>3</v>
      </c>
      <c r="B2407" s="48" t="s">
        <v>4647</v>
      </c>
      <c r="C2407" s="57" t="n">
        <v>5907690850654</v>
      </c>
      <c r="D2407" s="50" t="s">
        <v>4648</v>
      </c>
      <c r="E2407" s="65" t="s">
        <v>117</v>
      </c>
      <c r="F2407" s="52" t="s">
        <v>23</v>
      </c>
      <c r="G2407" s="52" t="n">
        <v>12</v>
      </c>
      <c r="H2407" s="53" t="n">
        <v>13.26</v>
      </c>
      <c r="I2407" s="54"/>
      <c r="J2407" s="55" t="n">
        <f aca="false">H2407*I2407</f>
        <v>0</v>
      </c>
      <c r="K2407" s="0"/>
    </row>
    <row r="2408" customFormat="false" ht="35.25" hidden="false" customHeight="true" outlineLevel="0" collapsed="false">
      <c r="A2408" s="61" t="n">
        <v>4</v>
      </c>
      <c r="B2408" s="48" t="s">
        <v>4649</v>
      </c>
      <c r="C2408" s="57" t="n">
        <v>5907690851392</v>
      </c>
      <c r="D2408" s="50" t="s">
        <v>4650</v>
      </c>
      <c r="E2408" s="65" t="s">
        <v>117</v>
      </c>
      <c r="F2408" s="52" t="s">
        <v>23</v>
      </c>
      <c r="G2408" s="52" t="n">
        <v>12</v>
      </c>
      <c r="H2408" s="53" t="n">
        <v>13.26</v>
      </c>
      <c r="I2408" s="54"/>
      <c r="J2408" s="55" t="n">
        <f aca="false">H2408*I2408</f>
        <v>0</v>
      </c>
      <c r="K2408" s="0"/>
    </row>
    <row r="2409" customFormat="false" ht="35.25" hidden="false" customHeight="true" outlineLevel="0" collapsed="false">
      <c r="A2409" s="61" t="n">
        <v>5</v>
      </c>
      <c r="B2409" s="48" t="s">
        <v>4651</v>
      </c>
      <c r="C2409" s="57" t="n">
        <v>5907690850340</v>
      </c>
      <c r="D2409" s="50" t="s">
        <v>4652</v>
      </c>
      <c r="E2409" s="65" t="s">
        <v>117</v>
      </c>
      <c r="F2409" s="52" t="s">
        <v>23</v>
      </c>
      <c r="G2409" s="52" t="n">
        <v>12</v>
      </c>
      <c r="H2409" s="53" t="n">
        <v>13.26</v>
      </c>
      <c r="I2409" s="54"/>
      <c r="J2409" s="55" t="n">
        <f aca="false">H2409*I2409</f>
        <v>0</v>
      </c>
      <c r="K2409" s="0"/>
    </row>
    <row r="2410" customFormat="false" ht="35.25" hidden="false" customHeight="true" outlineLevel="0" collapsed="false">
      <c r="A2410" s="61" t="n">
        <v>6</v>
      </c>
      <c r="B2410" s="48" t="s">
        <v>4653</v>
      </c>
      <c r="C2410" s="57" t="n">
        <v>5907690851095</v>
      </c>
      <c r="D2410" s="50" t="s">
        <v>4654</v>
      </c>
      <c r="E2410" s="65" t="s">
        <v>117</v>
      </c>
      <c r="F2410" s="52" t="s">
        <v>23</v>
      </c>
      <c r="G2410" s="52" t="n">
        <v>12</v>
      </c>
      <c r="H2410" s="53" t="n">
        <v>13.26</v>
      </c>
      <c r="I2410" s="54"/>
      <c r="J2410" s="55" t="n">
        <f aca="false">H2410*I2410</f>
        <v>0</v>
      </c>
      <c r="K2410" s="0"/>
    </row>
    <row r="2411" customFormat="false" ht="35.25" hidden="false" customHeight="true" outlineLevel="0" collapsed="false">
      <c r="A2411" s="61" t="n">
        <v>7</v>
      </c>
      <c r="B2411" s="48" t="s">
        <v>4655</v>
      </c>
      <c r="C2411" s="57" t="n">
        <v>5907690849085</v>
      </c>
      <c r="D2411" s="50" t="s">
        <v>4656</v>
      </c>
      <c r="E2411" s="65" t="s">
        <v>117</v>
      </c>
      <c r="F2411" s="52" t="s">
        <v>23</v>
      </c>
      <c r="G2411" s="52" t="n">
        <v>12</v>
      </c>
      <c r="H2411" s="53" t="n">
        <v>13.26</v>
      </c>
      <c r="I2411" s="54"/>
      <c r="J2411" s="55" t="n">
        <f aca="false">H2411*I2411</f>
        <v>0</v>
      </c>
      <c r="K2411" s="0"/>
    </row>
    <row r="2412" customFormat="false" ht="35.25" hidden="false" customHeight="true" outlineLevel="0" collapsed="false">
      <c r="A2412" s="61"/>
      <c r="B2412" s="48"/>
      <c r="C2412" s="57"/>
      <c r="D2412" s="43" t="s">
        <v>4657</v>
      </c>
      <c r="E2412" s="60"/>
      <c r="F2412" s="52"/>
      <c r="G2412" s="52"/>
      <c r="H2412" s="53"/>
      <c r="I2412" s="54"/>
      <c r="J2412" s="55"/>
      <c r="K2412" s="0"/>
    </row>
    <row r="2413" customFormat="false" ht="35.25" hidden="false" customHeight="true" outlineLevel="0" collapsed="false">
      <c r="A2413" s="61" t="n">
        <v>1</v>
      </c>
      <c r="B2413" s="48" t="s">
        <v>4658</v>
      </c>
      <c r="C2413" s="57" t="n">
        <v>5907690867492</v>
      </c>
      <c r="D2413" s="146" t="s">
        <v>4659</v>
      </c>
      <c r="E2413" s="69" t="s">
        <v>213</v>
      </c>
      <c r="F2413" s="52" t="s">
        <v>23</v>
      </c>
      <c r="G2413" s="52" t="n">
        <v>12</v>
      </c>
      <c r="H2413" s="53" t="n">
        <v>20.4</v>
      </c>
      <c r="I2413" s="54"/>
      <c r="J2413" s="55" t="n">
        <f aca="false">H2413*I2413</f>
        <v>0</v>
      </c>
      <c r="K2413" s="0"/>
    </row>
    <row r="2414" customFormat="false" ht="35.25" hidden="false" customHeight="true" outlineLevel="0" collapsed="false">
      <c r="A2414" s="61" t="n">
        <v>2</v>
      </c>
      <c r="B2414" s="48" t="s">
        <v>4660</v>
      </c>
      <c r="C2414" s="57" t="n">
        <v>5907690867539</v>
      </c>
      <c r="D2414" s="146" t="s">
        <v>4661</v>
      </c>
      <c r="E2414" s="69" t="s">
        <v>213</v>
      </c>
      <c r="F2414" s="52" t="s">
        <v>23</v>
      </c>
      <c r="G2414" s="52" t="n">
        <v>12</v>
      </c>
      <c r="H2414" s="53" t="n">
        <v>20.4</v>
      </c>
      <c r="I2414" s="54"/>
      <c r="J2414" s="55" t="n">
        <f aca="false">H2414*I2414</f>
        <v>0</v>
      </c>
      <c r="K2414" s="0"/>
    </row>
    <row r="2415" customFormat="false" ht="35.25" hidden="false" customHeight="true" outlineLevel="0" collapsed="false">
      <c r="A2415" s="61" t="n">
        <v>3</v>
      </c>
      <c r="B2415" s="48" t="s">
        <v>4662</v>
      </c>
      <c r="C2415" s="57" t="n">
        <v>5907690867546</v>
      </c>
      <c r="D2415" s="146" t="s">
        <v>4663</v>
      </c>
      <c r="E2415" s="69" t="s">
        <v>213</v>
      </c>
      <c r="F2415" s="52" t="s">
        <v>23</v>
      </c>
      <c r="G2415" s="52" t="n">
        <v>12</v>
      </c>
      <c r="H2415" s="53" t="n">
        <v>20.4</v>
      </c>
      <c r="I2415" s="54"/>
      <c r="J2415" s="55" t="n">
        <f aca="false">H2415*I2415</f>
        <v>0</v>
      </c>
      <c r="K2415" s="0"/>
    </row>
    <row r="2416" customFormat="false" ht="35.25" hidden="false" customHeight="true" outlineLevel="0" collapsed="false">
      <c r="A2416" s="61" t="n">
        <v>4</v>
      </c>
      <c r="B2416" s="48" t="s">
        <v>4664</v>
      </c>
      <c r="C2416" s="49" t="n">
        <v>5907690867515</v>
      </c>
      <c r="D2416" s="137" t="s">
        <v>4665</v>
      </c>
      <c r="E2416" s="69" t="s">
        <v>213</v>
      </c>
      <c r="F2416" s="52" t="s">
        <v>23</v>
      </c>
      <c r="G2416" s="52" t="n">
        <v>12</v>
      </c>
      <c r="H2416" s="53" t="n">
        <v>20.4</v>
      </c>
      <c r="I2416" s="54"/>
      <c r="J2416" s="55" t="n">
        <f aca="false">H2416*I2416</f>
        <v>0</v>
      </c>
      <c r="K2416" s="0"/>
    </row>
    <row r="2417" customFormat="false" ht="35.25" hidden="false" customHeight="true" outlineLevel="0" collapsed="false">
      <c r="A2417" s="61" t="n">
        <v>5</v>
      </c>
      <c r="B2417" s="48" t="s">
        <v>4666</v>
      </c>
      <c r="C2417" s="49" t="n">
        <v>5907690867522</v>
      </c>
      <c r="D2417" s="137" t="s">
        <v>4667</v>
      </c>
      <c r="E2417" s="69" t="s">
        <v>213</v>
      </c>
      <c r="F2417" s="52" t="s">
        <v>23</v>
      </c>
      <c r="G2417" s="52" t="n">
        <v>12</v>
      </c>
      <c r="H2417" s="53" t="n">
        <v>20.4</v>
      </c>
      <c r="I2417" s="54"/>
      <c r="J2417" s="55" t="n">
        <f aca="false">H2417*I2417</f>
        <v>0</v>
      </c>
      <c r="K2417" s="0"/>
    </row>
    <row r="2418" customFormat="false" ht="35.25" hidden="false" customHeight="true" outlineLevel="0" collapsed="false">
      <c r="A2418" s="47"/>
      <c r="B2418" s="48"/>
      <c r="C2418" s="57"/>
      <c r="D2418" s="43" t="s">
        <v>4668</v>
      </c>
      <c r="E2418" s="60"/>
      <c r="F2418" s="52"/>
      <c r="G2418" s="52"/>
      <c r="H2418" s="53"/>
      <c r="I2418" s="54"/>
      <c r="J2418" s="55"/>
      <c r="K2418" s="0"/>
    </row>
    <row r="2419" customFormat="false" ht="35.25" hidden="false" customHeight="true" outlineLevel="0" collapsed="false">
      <c r="A2419" s="47" t="n">
        <v>1</v>
      </c>
      <c r="B2419" s="48" t="s">
        <v>4669</v>
      </c>
      <c r="C2419" s="57" t="n">
        <v>5907690895181</v>
      </c>
      <c r="D2419" s="146" t="s">
        <v>4670</v>
      </c>
      <c r="E2419" s="69" t="s">
        <v>213</v>
      </c>
      <c r="F2419" s="52" t="s">
        <v>23</v>
      </c>
      <c r="G2419" s="52" t="n">
        <v>12</v>
      </c>
      <c r="H2419" s="53" t="n">
        <v>18.36</v>
      </c>
      <c r="I2419" s="54"/>
      <c r="J2419" s="55" t="n">
        <f aca="false">H2419*I2419</f>
        <v>0</v>
      </c>
      <c r="K2419" s="0"/>
    </row>
    <row r="2420" customFormat="false" ht="35.25" hidden="false" customHeight="true" outlineLevel="0" collapsed="false">
      <c r="A2420" s="47"/>
      <c r="B2420" s="58"/>
      <c r="C2420" s="59"/>
      <c r="D2420" s="43" t="s">
        <v>4671</v>
      </c>
      <c r="E2420" s="60"/>
      <c r="F2420" s="52"/>
      <c r="G2420" s="52"/>
      <c r="H2420" s="53"/>
      <c r="I2420" s="54"/>
      <c r="J2420" s="55"/>
      <c r="K2420" s="0"/>
    </row>
    <row r="2421" customFormat="false" ht="35.25" hidden="false" customHeight="true" outlineLevel="0" collapsed="false">
      <c r="A2421" s="61" t="n">
        <v>1</v>
      </c>
      <c r="B2421" s="48" t="s">
        <v>4672</v>
      </c>
      <c r="C2421" s="57" t="n">
        <v>5907690895280</v>
      </c>
      <c r="D2421" s="146" t="s">
        <v>4673</v>
      </c>
      <c r="E2421" s="69" t="s">
        <v>213</v>
      </c>
      <c r="F2421" s="52" t="s">
        <v>23</v>
      </c>
      <c r="G2421" s="52" t="n">
        <v>12</v>
      </c>
      <c r="H2421" s="53" t="n">
        <v>21.42</v>
      </c>
      <c r="I2421" s="54"/>
      <c r="J2421" s="55" t="n">
        <f aca="false">H2421*I2421</f>
        <v>0</v>
      </c>
      <c r="K2421" s="0"/>
    </row>
    <row r="2422" customFormat="false" ht="35.25" hidden="false" customHeight="true" outlineLevel="0" collapsed="false">
      <c r="A2422" s="47"/>
      <c r="B2422" s="48"/>
      <c r="C2422" s="57"/>
      <c r="D2422" s="43" t="s">
        <v>4674</v>
      </c>
      <c r="E2422" s="60"/>
      <c r="F2422" s="52"/>
      <c r="G2422" s="52"/>
      <c r="H2422" s="53"/>
      <c r="I2422" s="54"/>
      <c r="J2422" s="55"/>
      <c r="K2422" s="0"/>
    </row>
    <row r="2423" customFormat="false" ht="35.25" hidden="false" customHeight="true" outlineLevel="0" collapsed="false">
      <c r="A2423" s="47" t="n">
        <v>1</v>
      </c>
      <c r="B2423" s="48" t="s">
        <v>4675</v>
      </c>
      <c r="C2423" s="57" t="n">
        <v>5907690895235</v>
      </c>
      <c r="D2423" s="146" t="s">
        <v>4676</v>
      </c>
      <c r="E2423" s="69" t="s">
        <v>213</v>
      </c>
      <c r="F2423" s="52" t="s">
        <v>23</v>
      </c>
      <c r="G2423" s="52" t="n">
        <v>12</v>
      </c>
      <c r="H2423" s="53" t="n">
        <v>19.38</v>
      </c>
      <c r="I2423" s="54"/>
      <c r="J2423" s="55" t="n">
        <f aca="false">H2423*I2423</f>
        <v>0</v>
      </c>
      <c r="K2423" s="0"/>
    </row>
    <row r="2424" customFormat="false" ht="35.25" hidden="false" customHeight="true" outlineLevel="0" collapsed="false">
      <c r="A2424" s="47"/>
      <c r="B2424" s="48"/>
      <c r="C2424" s="57"/>
      <c r="D2424" s="43" t="s">
        <v>4677</v>
      </c>
      <c r="E2424" s="60"/>
      <c r="F2424" s="52"/>
      <c r="G2424" s="52"/>
      <c r="H2424" s="53"/>
      <c r="I2424" s="54"/>
      <c r="J2424" s="55"/>
      <c r="K2424" s="0"/>
    </row>
    <row r="2425" customFormat="false" ht="35.25" hidden="false" customHeight="true" outlineLevel="0" collapsed="false">
      <c r="A2425" s="47" t="n">
        <v>1</v>
      </c>
      <c r="B2425" s="48" t="s">
        <v>4678</v>
      </c>
      <c r="C2425" s="49" t="n">
        <v>5907690880286</v>
      </c>
      <c r="D2425" s="137" t="s">
        <v>4679</v>
      </c>
      <c r="E2425" s="69" t="s">
        <v>213</v>
      </c>
      <c r="F2425" s="52" t="s">
        <v>23</v>
      </c>
      <c r="G2425" s="52" t="n">
        <v>12</v>
      </c>
      <c r="H2425" s="53" t="n">
        <v>13.26</v>
      </c>
      <c r="I2425" s="54"/>
      <c r="J2425" s="55" t="n">
        <f aca="false">H2425*I2425</f>
        <v>0</v>
      </c>
      <c r="K2425" s="0"/>
    </row>
    <row r="2426" customFormat="false" ht="35.25" hidden="false" customHeight="true" outlineLevel="0" collapsed="false">
      <c r="A2426" s="47"/>
      <c r="B2426" s="48"/>
      <c r="C2426" s="57"/>
      <c r="D2426" s="43" t="s">
        <v>4680</v>
      </c>
      <c r="E2426" s="60"/>
      <c r="F2426" s="52"/>
      <c r="G2426" s="52"/>
      <c r="H2426" s="53"/>
      <c r="I2426" s="54"/>
      <c r="J2426" s="55"/>
      <c r="K2426" s="0"/>
    </row>
    <row r="2427" customFormat="false" ht="35.25" hidden="false" customHeight="true" outlineLevel="0" collapsed="false">
      <c r="A2427" s="47" t="n">
        <v>1</v>
      </c>
      <c r="B2427" s="48" t="s">
        <v>4681</v>
      </c>
      <c r="C2427" s="57" t="n">
        <v>5907690880262</v>
      </c>
      <c r="D2427" s="146" t="s">
        <v>4682</v>
      </c>
      <c r="E2427" s="69" t="s">
        <v>213</v>
      </c>
      <c r="F2427" s="52" t="s">
        <v>23</v>
      </c>
      <c r="G2427" s="52" t="n">
        <v>12</v>
      </c>
      <c r="H2427" s="53" t="n">
        <v>23.47</v>
      </c>
      <c r="I2427" s="54"/>
      <c r="J2427" s="55" t="n">
        <f aca="false">H2427*I2427</f>
        <v>0</v>
      </c>
      <c r="K2427" s="0"/>
    </row>
    <row r="2428" customFormat="false" ht="35.25" hidden="false" customHeight="true" outlineLevel="0" collapsed="false">
      <c r="A2428" s="47"/>
      <c r="B2428" s="48"/>
      <c r="C2428" s="57"/>
      <c r="D2428" s="43" t="s">
        <v>4683</v>
      </c>
      <c r="E2428" s="60"/>
      <c r="F2428" s="52"/>
      <c r="G2428" s="52"/>
      <c r="H2428" s="53"/>
      <c r="I2428" s="54"/>
      <c r="J2428" s="55"/>
      <c r="K2428" s="0"/>
    </row>
    <row r="2429" customFormat="false" ht="35.25" hidden="false" customHeight="true" outlineLevel="0" collapsed="false">
      <c r="A2429" s="47" t="n">
        <v>1</v>
      </c>
      <c r="B2429" s="48" t="s">
        <v>4684</v>
      </c>
      <c r="C2429" s="57" t="n">
        <v>5907690880279</v>
      </c>
      <c r="D2429" s="146" t="s">
        <v>4685</v>
      </c>
      <c r="E2429" s="69" t="s">
        <v>213</v>
      </c>
      <c r="F2429" s="52" t="s">
        <v>23</v>
      </c>
      <c r="G2429" s="52" t="n">
        <v>12</v>
      </c>
      <c r="H2429" s="53" t="n">
        <v>21.42</v>
      </c>
      <c r="I2429" s="54"/>
      <c r="J2429" s="55" t="n">
        <f aca="false">H2429*I2429</f>
        <v>0</v>
      </c>
      <c r="K2429" s="0"/>
    </row>
    <row r="2430" customFormat="false" ht="35.25" hidden="false" customHeight="true" outlineLevel="0" collapsed="false">
      <c r="A2430" s="47"/>
      <c r="B2430" s="70"/>
      <c r="C2430" s="83"/>
      <c r="D2430" s="43" t="s">
        <v>4686</v>
      </c>
      <c r="E2430" s="147"/>
      <c r="F2430" s="148"/>
      <c r="G2430" s="148"/>
      <c r="H2430" s="81"/>
      <c r="I2430" s="126"/>
      <c r="J2430" s="149"/>
      <c r="K2430" s="0"/>
    </row>
    <row r="2431" customFormat="false" ht="35.25" hidden="false" customHeight="true" outlineLevel="0" collapsed="false">
      <c r="A2431" s="61" t="n">
        <v>1</v>
      </c>
      <c r="B2431" s="70" t="s">
        <v>4687</v>
      </c>
      <c r="C2431" s="150" t="n">
        <v>5907620178179</v>
      </c>
      <c r="D2431" s="146" t="s">
        <v>4688</v>
      </c>
      <c r="E2431" s="69" t="s">
        <v>213</v>
      </c>
      <c r="F2431" s="148" t="s">
        <v>23</v>
      </c>
      <c r="G2431" s="148" t="n">
        <v>12</v>
      </c>
      <c r="H2431" s="81" t="n">
        <v>10.2</v>
      </c>
      <c r="I2431" s="126"/>
      <c r="J2431" s="149" t="n">
        <f aca="false">H2431*I2431</f>
        <v>0</v>
      </c>
      <c r="K2431" s="0"/>
    </row>
    <row r="2432" customFormat="false" ht="35.25" hidden="false" customHeight="true" outlineLevel="0" collapsed="false">
      <c r="A2432" s="151" t="n">
        <v>2</v>
      </c>
      <c r="B2432" s="70" t="s">
        <v>4689</v>
      </c>
      <c r="C2432" s="150" t="n">
        <v>5907620178216</v>
      </c>
      <c r="D2432" s="146" t="s">
        <v>4690</v>
      </c>
      <c r="E2432" s="69" t="s">
        <v>213</v>
      </c>
      <c r="F2432" s="148" t="s">
        <v>23</v>
      </c>
      <c r="G2432" s="148" t="n">
        <v>12</v>
      </c>
      <c r="H2432" s="81" t="n">
        <v>10.2</v>
      </c>
      <c r="I2432" s="126"/>
      <c r="J2432" s="149" t="n">
        <f aca="false">H2432*I2432</f>
        <v>0</v>
      </c>
      <c r="K2432" s="0"/>
    </row>
    <row r="2433" customFormat="false" ht="35.25" hidden="false" customHeight="true" outlineLevel="0" collapsed="false">
      <c r="A2433" s="61" t="n">
        <v>3</v>
      </c>
      <c r="B2433" s="70" t="s">
        <v>4691</v>
      </c>
      <c r="C2433" s="150" t="n">
        <v>5907620178230</v>
      </c>
      <c r="D2433" s="137" t="s">
        <v>4692</v>
      </c>
      <c r="E2433" s="69" t="s">
        <v>213</v>
      </c>
      <c r="F2433" s="148" t="s">
        <v>23</v>
      </c>
      <c r="G2433" s="148" t="n">
        <v>12</v>
      </c>
      <c r="H2433" s="124" t="n">
        <v>10.2</v>
      </c>
      <c r="I2433" s="126"/>
      <c r="J2433" s="149" t="n">
        <f aca="false">H2433*I2433</f>
        <v>0</v>
      </c>
      <c r="K2433" s="0"/>
    </row>
    <row r="2434" customFormat="false" ht="35.25" hidden="false" customHeight="true" outlineLevel="0" collapsed="false">
      <c r="A2434" s="151" t="n">
        <v>4</v>
      </c>
      <c r="B2434" s="70" t="s">
        <v>4693</v>
      </c>
      <c r="C2434" s="150" t="n">
        <v>5907620178827</v>
      </c>
      <c r="D2434" s="137" t="s">
        <v>4694</v>
      </c>
      <c r="E2434" s="69" t="s">
        <v>213</v>
      </c>
      <c r="F2434" s="148" t="s">
        <v>23</v>
      </c>
      <c r="G2434" s="148" t="n">
        <v>12</v>
      </c>
      <c r="H2434" s="124" t="n">
        <v>10.2</v>
      </c>
      <c r="I2434" s="126"/>
      <c r="J2434" s="149" t="n">
        <f aca="false">H2434*I2434</f>
        <v>0</v>
      </c>
      <c r="K2434" s="0"/>
    </row>
    <row r="2435" customFormat="false" ht="35.25" hidden="false" customHeight="true" outlineLevel="0" collapsed="false">
      <c r="A2435" s="61" t="n">
        <v>5</v>
      </c>
      <c r="B2435" s="70" t="s">
        <v>4695</v>
      </c>
      <c r="C2435" s="150" t="n">
        <v>5907620178278</v>
      </c>
      <c r="D2435" s="137" t="s">
        <v>4696</v>
      </c>
      <c r="E2435" s="69" t="s">
        <v>213</v>
      </c>
      <c r="F2435" s="148" t="s">
        <v>23</v>
      </c>
      <c r="G2435" s="148" t="n">
        <v>12</v>
      </c>
      <c r="H2435" s="124" t="n">
        <v>10.2</v>
      </c>
      <c r="I2435" s="126"/>
      <c r="J2435" s="149" t="n">
        <f aca="false">H2435*I2435</f>
        <v>0</v>
      </c>
      <c r="K2435" s="0"/>
    </row>
    <row r="2436" customFormat="false" ht="35.25" hidden="false" customHeight="true" outlineLevel="0" collapsed="false">
      <c r="A2436" s="151" t="n">
        <v>6</v>
      </c>
      <c r="B2436" s="70" t="s">
        <v>4697</v>
      </c>
      <c r="C2436" s="150" t="n">
        <v>5907620178254</v>
      </c>
      <c r="D2436" s="137" t="s">
        <v>4698</v>
      </c>
      <c r="E2436" s="69" t="s">
        <v>213</v>
      </c>
      <c r="F2436" s="148" t="s">
        <v>23</v>
      </c>
      <c r="G2436" s="148" t="n">
        <v>12</v>
      </c>
      <c r="H2436" s="124" t="n">
        <v>10.2</v>
      </c>
      <c r="I2436" s="126"/>
      <c r="J2436" s="149" t="n">
        <f aca="false">H2436*I2436</f>
        <v>0</v>
      </c>
      <c r="K2436" s="0"/>
    </row>
    <row r="2437" customFormat="false" ht="35.25" hidden="false" customHeight="true" outlineLevel="0" collapsed="false">
      <c r="A2437" s="61" t="n">
        <v>7</v>
      </c>
      <c r="B2437" s="70" t="s">
        <v>4699</v>
      </c>
      <c r="C2437" s="150" t="n">
        <v>5907620178292</v>
      </c>
      <c r="D2437" s="146" t="s">
        <v>4700</v>
      </c>
      <c r="E2437" s="69" t="s">
        <v>213</v>
      </c>
      <c r="F2437" s="148" t="s">
        <v>23</v>
      </c>
      <c r="G2437" s="148" t="n">
        <v>12</v>
      </c>
      <c r="H2437" s="81" t="n">
        <v>10.2</v>
      </c>
      <c r="I2437" s="126"/>
      <c r="J2437" s="149" t="n">
        <f aca="false">H2437*I2437</f>
        <v>0</v>
      </c>
      <c r="K2437" s="0"/>
    </row>
    <row r="2438" customFormat="false" ht="35.25" hidden="false" customHeight="true" outlineLevel="0" collapsed="false">
      <c r="A2438" s="151" t="n">
        <v>8</v>
      </c>
      <c r="B2438" s="70" t="s">
        <v>4701</v>
      </c>
      <c r="C2438" s="150" t="n">
        <v>5907620178315</v>
      </c>
      <c r="D2438" s="146" t="s">
        <v>4702</v>
      </c>
      <c r="E2438" s="69" t="s">
        <v>213</v>
      </c>
      <c r="F2438" s="148" t="s">
        <v>23</v>
      </c>
      <c r="G2438" s="148" t="n">
        <v>12</v>
      </c>
      <c r="H2438" s="81" t="n">
        <v>10.2</v>
      </c>
      <c r="I2438" s="126"/>
      <c r="J2438" s="149" t="n">
        <f aca="false">H2438*I2438</f>
        <v>0</v>
      </c>
      <c r="K2438" s="0"/>
    </row>
    <row r="2439" customFormat="false" ht="35.25" hidden="false" customHeight="true" outlineLevel="0" collapsed="false">
      <c r="A2439" s="61" t="n">
        <v>9</v>
      </c>
      <c r="B2439" s="70" t="s">
        <v>4703</v>
      </c>
      <c r="C2439" s="150" t="n">
        <v>5907620178193</v>
      </c>
      <c r="D2439" s="146" t="s">
        <v>4704</v>
      </c>
      <c r="E2439" s="69" t="s">
        <v>213</v>
      </c>
      <c r="F2439" s="148" t="s">
        <v>23</v>
      </c>
      <c r="G2439" s="148" t="n">
        <v>12</v>
      </c>
      <c r="H2439" s="81" t="n">
        <v>10.2</v>
      </c>
      <c r="I2439" s="126"/>
      <c r="J2439" s="149" t="n">
        <f aca="false">H2439*I2439</f>
        <v>0</v>
      </c>
      <c r="K2439" s="0"/>
    </row>
    <row r="2440" customFormat="false" ht="35.25" hidden="false" customHeight="true" outlineLevel="0" collapsed="false">
      <c r="A2440" s="47"/>
      <c r="B2440" s="48"/>
      <c r="C2440" s="57"/>
      <c r="D2440" s="43" t="s">
        <v>4705</v>
      </c>
      <c r="E2440" s="60"/>
      <c r="F2440" s="52"/>
      <c r="G2440" s="52"/>
      <c r="H2440" s="53"/>
      <c r="I2440" s="54"/>
      <c r="J2440" s="55"/>
      <c r="K2440" s="0"/>
    </row>
    <row r="2441" customFormat="false" ht="35.25" hidden="false" customHeight="true" outlineLevel="0" collapsed="false">
      <c r="A2441" s="47" t="n">
        <v>1</v>
      </c>
      <c r="B2441" s="48" t="s">
        <v>4706</v>
      </c>
      <c r="C2441" s="57" t="n">
        <v>5907690893460</v>
      </c>
      <c r="D2441" s="146" t="s">
        <v>4707</v>
      </c>
      <c r="E2441" s="69" t="s">
        <v>213</v>
      </c>
      <c r="F2441" s="52" t="s">
        <v>23</v>
      </c>
      <c r="G2441" s="52" t="n">
        <v>12</v>
      </c>
      <c r="H2441" s="53" t="n">
        <v>9.18</v>
      </c>
      <c r="I2441" s="54"/>
      <c r="J2441" s="55" t="n">
        <f aca="false">H2441*I2441</f>
        <v>0</v>
      </c>
      <c r="K2441" s="0"/>
    </row>
    <row r="2442" customFormat="false" ht="35.25" hidden="false" customHeight="true" outlineLevel="0" collapsed="false">
      <c r="A2442" s="47" t="n">
        <v>2</v>
      </c>
      <c r="B2442" s="48" t="s">
        <v>4708</v>
      </c>
      <c r="C2442" s="57" t="n">
        <v>5907690893408</v>
      </c>
      <c r="D2442" s="146" t="s">
        <v>4709</v>
      </c>
      <c r="E2442" s="69" t="s">
        <v>213</v>
      </c>
      <c r="F2442" s="52" t="s">
        <v>23</v>
      </c>
      <c r="G2442" s="52" t="n">
        <v>12</v>
      </c>
      <c r="H2442" s="53" t="n">
        <v>9.18</v>
      </c>
      <c r="I2442" s="54"/>
      <c r="J2442" s="55" t="n">
        <f aca="false">H2442*I2442</f>
        <v>0</v>
      </c>
      <c r="K2442" s="0"/>
    </row>
    <row r="2443" customFormat="false" ht="35.25" hidden="false" customHeight="true" outlineLevel="0" collapsed="false">
      <c r="A2443" s="47" t="n">
        <v>3</v>
      </c>
      <c r="B2443" s="48" t="s">
        <v>4710</v>
      </c>
      <c r="C2443" s="57" t="n">
        <v>5907690893439</v>
      </c>
      <c r="D2443" s="146" t="s">
        <v>4711</v>
      </c>
      <c r="E2443" s="69" t="s">
        <v>213</v>
      </c>
      <c r="F2443" s="52" t="s">
        <v>23</v>
      </c>
      <c r="G2443" s="52" t="n">
        <v>12</v>
      </c>
      <c r="H2443" s="53" t="n">
        <v>9.18</v>
      </c>
      <c r="I2443" s="54"/>
      <c r="J2443" s="55" t="n">
        <f aca="false">H2443*I2443</f>
        <v>0</v>
      </c>
      <c r="K2443" s="0"/>
    </row>
    <row r="2444" customFormat="false" ht="35.25" hidden="false" customHeight="true" outlineLevel="0" collapsed="false">
      <c r="A2444" s="151"/>
      <c r="B2444" s="152"/>
      <c r="C2444" s="153"/>
      <c r="D2444" s="146"/>
      <c r="E2444" s="69"/>
      <c r="F2444" s="154"/>
      <c r="G2444" s="154"/>
      <c r="H2444" s="155"/>
      <c r="I2444" s="156"/>
      <c r="J2444" s="157"/>
      <c r="K2444" s="0"/>
    </row>
    <row r="2445" customFormat="false" ht="35.25" hidden="false" customHeight="true" outlineLevel="0" collapsed="false">
      <c r="A2445" s="151"/>
      <c r="B2445" s="48"/>
      <c r="C2445" s="57"/>
      <c r="D2445" s="43" t="s">
        <v>4712</v>
      </c>
      <c r="E2445" s="60"/>
      <c r="F2445" s="52"/>
      <c r="G2445" s="52"/>
      <c r="H2445" s="53"/>
      <c r="I2445" s="54"/>
      <c r="J2445" s="55"/>
      <c r="K2445" s="0"/>
    </row>
    <row r="2446" customFormat="false" ht="35.25" hidden="false" customHeight="true" outlineLevel="0" collapsed="false">
      <c r="A2446" s="151" t="n">
        <v>1</v>
      </c>
      <c r="B2446" s="48" t="s">
        <v>4713</v>
      </c>
      <c r="C2446" s="57" t="n">
        <v>5907690893491</v>
      </c>
      <c r="D2446" s="146" t="s">
        <v>4714</v>
      </c>
      <c r="E2446" s="69" t="s">
        <v>213</v>
      </c>
      <c r="F2446" s="52" t="s">
        <v>23</v>
      </c>
      <c r="G2446" s="52" t="n">
        <v>12</v>
      </c>
      <c r="H2446" s="53" t="n">
        <v>6.11</v>
      </c>
      <c r="I2446" s="54"/>
      <c r="J2446" s="55" t="n">
        <f aca="false">H2446*I2446</f>
        <v>0</v>
      </c>
      <c r="K2446" s="0"/>
    </row>
    <row r="2447" customFormat="false" ht="35.25" hidden="false" customHeight="true" outlineLevel="0" collapsed="false">
      <c r="A2447" s="47" t="n">
        <v>2</v>
      </c>
      <c r="B2447" s="48" t="s">
        <v>4715</v>
      </c>
      <c r="C2447" s="57" t="n">
        <v>5907690893552</v>
      </c>
      <c r="D2447" s="146" t="s">
        <v>4716</v>
      </c>
      <c r="E2447" s="69" t="s">
        <v>213</v>
      </c>
      <c r="F2447" s="52" t="s">
        <v>23</v>
      </c>
      <c r="G2447" s="52" t="n">
        <v>12</v>
      </c>
      <c r="H2447" s="53" t="n">
        <v>6.11</v>
      </c>
      <c r="I2447" s="54"/>
      <c r="J2447" s="55" t="n">
        <f aca="false">H2447*I2447</f>
        <v>0</v>
      </c>
      <c r="K2447" s="0"/>
    </row>
    <row r="2448" customFormat="false" ht="35.25" hidden="false" customHeight="true" outlineLevel="0" collapsed="false">
      <c r="A2448" s="47" t="n">
        <v>3</v>
      </c>
      <c r="B2448" s="48" t="s">
        <v>4717</v>
      </c>
      <c r="C2448" s="57" t="n">
        <v>5907690893521</v>
      </c>
      <c r="D2448" s="146" t="s">
        <v>4718</v>
      </c>
      <c r="E2448" s="69" t="s">
        <v>213</v>
      </c>
      <c r="F2448" s="52" t="s">
        <v>23</v>
      </c>
      <c r="G2448" s="52" t="n">
        <v>12</v>
      </c>
      <c r="H2448" s="53" t="n">
        <v>6.11</v>
      </c>
      <c r="I2448" s="54"/>
      <c r="J2448" s="55" t="n">
        <f aca="false">H2448*I2448</f>
        <v>0</v>
      </c>
      <c r="K2448" s="0"/>
    </row>
    <row r="2449" customFormat="false" ht="35.25" hidden="false" customHeight="true" outlineLevel="0" collapsed="false">
      <c r="A2449" s="47"/>
      <c r="B2449" s="70"/>
      <c r="C2449" s="82"/>
      <c r="D2449" s="43" t="s">
        <v>4719</v>
      </c>
      <c r="E2449" s="147"/>
      <c r="F2449" s="148"/>
      <c r="G2449" s="148"/>
      <c r="H2449" s="81"/>
      <c r="I2449" s="126"/>
      <c r="J2449" s="149"/>
      <c r="K2449" s="0"/>
    </row>
    <row r="2450" customFormat="false" ht="35.25" hidden="false" customHeight="true" outlineLevel="0" collapsed="false">
      <c r="A2450" s="47" t="n">
        <v>1</v>
      </c>
      <c r="B2450" s="70" t="s">
        <v>4720</v>
      </c>
      <c r="C2450" s="150" t="n">
        <v>5907620178339</v>
      </c>
      <c r="D2450" s="50" t="s">
        <v>4721</v>
      </c>
      <c r="E2450" s="69" t="s">
        <v>213</v>
      </c>
      <c r="F2450" s="148" t="s">
        <v>23</v>
      </c>
      <c r="G2450" s="148" t="n">
        <v>12</v>
      </c>
      <c r="H2450" s="81" t="n">
        <v>7.75</v>
      </c>
      <c r="I2450" s="126"/>
      <c r="J2450" s="149" t="n">
        <f aca="false">H2450*I2450</f>
        <v>0</v>
      </c>
      <c r="K2450" s="0"/>
    </row>
    <row r="2451" customFormat="false" ht="35.25" hidden="false" customHeight="true" outlineLevel="0" collapsed="false">
      <c r="A2451" s="151" t="n">
        <v>2</v>
      </c>
      <c r="B2451" s="70" t="s">
        <v>4722</v>
      </c>
      <c r="C2451" s="150" t="n">
        <v>5907620178346</v>
      </c>
      <c r="D2451" s="50" t="s">
        <v>4716</v>
      </c>
      <c r="E2451" s="69" t="s">
        <v>213</v>
      </c>
      <c r="F2451" s="148" t="s">
        <v>23</v>
      </c>
      <c r="G2451" s="148" t="n">
        <v>12</v>
      </c>
      <c r="H2451" s="81" t="n">
        <v>7.75</v>
      </c>
      <c r="I2451" s="126"/>
      <c r="J2451" s="149" t="n">
        <f aca="false">H2451*I2451</f>
        <v>0</v>
      </c>
      <c r="K2451" s="0"/>
    </row>
    <row r="2452" customFormat="false" ht="35.25" hidden="false" customHeight="true" outlineLevel="0" collapsed="false">
      <c r="A2452" s="47" t="n">
        <v>3</v>
      </c>
      <c r="B2452" s="70" t="s">
        <v>4723</v>
      </c>
      <c r="C2452" s="150" t="n">
        <v>5907620178353</v>
      </c>
      <c r="D2452" s="50" t="s">
        <v>4724</v>
      </c>
      <c r="E2452" s="69" t="s">
        <v>213</v>
      </c>
      <c r="F2452" s="148" t="s">
        <v>23</v>
      </c>
      <c r="G2452" s="148" t="n">
        <v>12</v>
      </c>
      <c r="H2452" s="81" t="n">
        <v>7.75</v>
      </c>
      <c r="I2452" s="126"/>
      <c r="J2452" s="149" t="n">
        <f aca="false">H2452*I2452</f>
        <v>0</v>
      </c>
      <c r="K2452" s="0"/>
    </row>
    <row r="2453" customFormat="false" ht="35.25" hidden="false" customHeight="true" outlineLevel="0" collapsed="false">
      <c r="A2453" s="151" t="n">
        <v>4</v>
      </c>
      <c r="B2453" s="70" t="s">
        <v>4725</v>
      </c>
      <c r="C2453" s="150" t="n">
        <v>5907620178360</v>
      </c>
      <c r="D2453" s="50" t="s">
        <v>4726</v>
      </c>
      <c r="E2453" s="69" t="s">
        <v>213</v>
      </c>
      <c r="F2453" s="148" t="s">
        <v>23</v>
      </c>
      <c r="G2453" s="148" t="n">
        <v>12</v>
      </c>
      <c r="H2453" s="81" t="n">
        <v>7.75</v>
      </c>
      <c r="I2453" s="126"/>
      <c r="J2453" s="149" t="n">
        <f aca="false">H2453*I2453</f>
        <v>0</v>
      </c>
      <c r="K2453" s="0"/>
    </row>
    <row r="2454" customFormat="false" ht="35.25" hidden="false" customHeight="true" outlineLevel="0" collapsed="false">
      <c r="A2454" s="151"/>
      <c r="B2454" s="70"/>
      <c r="C2454" s="83"/>
      <c r="D2454" s="43" t="s">
        <v>4727</v>
      </c>
      <c r="E2454" s="147"/>
      <c r="F2454" s="148"/>
      <c r="G2454" s="148"/>
      <c r="H2454" s="81"/>
      <c r="I2454" s="126"/>
      <c r="J2454" s="149"/>
      <c r="K2454" s="0"/>
    </row>
    <row r="2455" customFormat="false" ht="35.25" hidden="false" customHeight="true" outlineLevel="0" collapsed="false">
      <c r="A2455" s="151" t="n">
        <v>1</v>
      </c>
      <c r="B2455" s="70" t="s">
        <v>4728</v>
      </c>
      <c r="C2455" s="150" t="n">
        <v>5907620178186</v>
      </c>
      <c r="D2455" s="137" t="s">
        <v>4729</v>
      </c>
      <c r="E2455" s="69" t="s">
        <v>213</v>
      </c>
      <c r="F2455" s="148" t="s">
        <v>23</v>
      </c>
      <c r="G2455" s="148" t="n">
        <v>12</v>
      </c>
      <c r="H2455" s="124" t="n">
        <v>9.79</v>
      </c>
      <c r="I2455" s="126"/>
      <c r="J2455" s="149" t="n">
        <f aca="false">H2455*I2455</f>
        <v>0</v>
      </c>
      <c r="K2455" s="0"/>
    </row>
    <row r="2456" customFormat="false" ht="35.25" hidden="false" customHeight="true" outlineLevel="0" collapsed="false">
      <c r="A2456" s="151" t="n">
        <v>2</v>
      </c>
      <c r="B2456" s="70" t="s">
        <v>4730</v>
      </c>
      <c r="C2456" s="150" t="n">
        <v>5907620178223</v>
      </c>
      <c r="D2456" s="137" t="s">
        <v>4731</v>
      </c>
      <c r="E2456" s="69" t="s">
        <v>213</v>
      </c>
      <c r="F2456" s="148" t="s">
        <v>23</v>
      </c>
      <c r="G2456" s="148" t="n">
        <v>12</v>
      </c>
      <c r="H2456" s="124" t="n">
        <v>9.79</v>
      </c>
      <c r="I2456" s="126"/>
      <c r="J2456" s="149" t="n">
        <f aca="false">H2456*I2456</f>
        <v>0</v>
      </c>
      <c r="K2456" s="0"/>
    </row>
    <row r="2457" customFormat="false" ht="35.25" hidden="false" customHeight="true" outlineLevel="0" collapsed="false">
      <c r="A2457" s="151" t="n">
        <v>3</v>
      </c>
      <c r="B2457" s="70" t="s">
        <v>4732</v>
      </c>
      <c r="C2457" s="150" t="n">
        <v>5907620178247</v>
      </c>
      <c r="D2457" s="137" t="s">
        <v>4733</v>
      </c>
      <c r="E2457" s="69" t="s">
        <v>213</v>
      </c>
      <c r="F2457" s="148" t="s">
        <v>23</v>
      </c>
      <c r="G2457" s="148" t="n">
        <v>12</v>
      </c>
      <c r="H2457" s="124" t="n">
        <v>9.79</v>
      </c>
      <c r="I2457" s="126"/>
      <c r="J2457" s="149" t="n">
        <f aca="false">H2457*I2457</f>
        <v>0</v>
      </c>
      <c r="K2457" s="0"/>
    </row>
    <row r="2458" customFormat="false" ht="35.25" hidden="false" customHeight="true" outlineLevel="0" collapsed="false">
      <c r="A2458" s="151" t="n">
        <v>4</v>
      </c>
      <c r="B2458" s="70" t="s">
        <v>4734</v>
      </c>
      <c r="C2458" s="150" t="n">
        <v>5907620178810</v>
      </c>
      <c r="D2458" s="137" t="s">
        <v>4735</v>
      </c>
      <c r="E2458" s="69" t="s">
        <v>213</v>
      </c>
      <c r="F2458" s="148" t="s">
        <v>23</v>
      </c>
      <c r="G2458" s="148" t="n">
        <v>12</v>
      </c>
      <c r="H2458" s="124" t="n">
        <v>9.79</v>
      </c>
      <c r="I2458" s="126"/>
      <c r="J2458" s="149" t="n">
        <f aca="false">H2458*I2458</f>
        <v>0</v>
      </c>
      <c r="K2458" s="0"/>
    </row>
    <row r="2459" customFormat="false" ht="35.25" hidden="false" customHeight="true" outlineLevel="0" collapsed="false">
      <c r="A2459" s="151" t="n">
        <v>5</v>
      </c>
      <c r="B2459" s="70" t="s">
        <v>4736</v>
      </c>
      <c r="C2459" s="150" t="n">
        <v>5907620178285</v>
      </c>
      <c r="D2459" s="137" t="s">
        <v>4737</v>
      </c>
      <c r="E2459" s="69" t="s">
        <v>213</v>
      </c>
      <c r="F2459" s="148" t="s">
        <v>23</v>
      </c>
      <c r="G2459" s="148" t="n">
        <v>12</v>
      </c>
      <c r="H2459" s="124" t="n">
        <v>9.79</v>
      </c>
      <c r="I2459" s="126"/>
      <c r="J2459" s="149" t="n">
        <f aca="false">H2459*I2459</f>
        <v>0</v>
      </c>
      <c r="K2459" s="0"/>
    </row>
    <row r="2460" customFormat="false" ht="35.25" hidden="false" customHeight="true" outlineLevel="0" collapsed="false">
      <c r="A2460" s="151" t="n">
        <v>6</v>
      </c>
      <c r="B2460" s="70" t="s">
        <v>4738</v>
      </c>
      <c r="C2460" s="150" t="n">
        <v>5907620178261</v>
      </c>
      <c r="D2460" s="137" t="s">
        <v>4739</v>
      </c>
      <c r="E2460" s="69" t="s">
        <v>213</v>
      </c>
      <c r="F2460" s="148" t="s">
        <v>23</v>
      </c>
      <c r="G2460" s="148" t="n">
        <v>12</v>
      </c>
      <c r="H2460" s="124" t="n">
        <v>9.79</v>
      </c>
      <c r="I2460" s="126"/>
      <c r="J2460" s="149" t="n">
        <f aca="false">H2460*I2460</f>
        <v>0</v>
      </c>
      <c r="K2460" s="0"/>
    </row>
    <row r="2461" customFormat="false" ht="35.25" hidden="false" customHeight="true" outlineLevel="0" collapsed="false">
      <c r="A2461" s="151" t="n">
        <v>7</v>
      </c>
      <c r="B2461" s="70" t="s">
        <v>4740</v>
      </c>
      <c r="C2461" s="150" t="n">
        <v>5907620178308</v>
      </c>
      <c r="D2461" s="137" t="s">
        <v>4741</v>
      </c>
      <c r="E2461" s="69" t="s">
        <v>213</v>
      </c>
      <c r="F2461" s="148" t="s">
        <v>23</v>
      </c>
      <c r="G2461" s="148" t="n">
        <v>12</v>
      </c>
      <c r="H2461" s="124" t="n">
        <v>9.79</v>
      </c>
      <c r="I2461" s="126"/>
      <c r="J2461" s="149" t="n">
        <f aca="false">H2461*I2461</f>
        <v>0</v>
      </c>
      <c r="K2461" s="0"/>
    </row>
    <row r="2462" customFormat="false" ht="35.25" hidden="false" customHeight="true" outlineLevel="0" collapsed="false">
      <c r="A2462" s="151" t="n">
        <v>8</v>
      </c>
      <c r="B2462" s="70" t="s">
        <v>4742</v>
      </c>
      <c r="C2462" s="150" t="n">
        <v>5907620178322</v>
      </c>
      <c r="D2462" s="137" t="s">
        <v>4743</v>
      </c>
      <c r="E2462" s="69" t="s">
        <v>213</v>
      </c>
      <c r="F2462" s="148" t="s">
        <v>23</v>
      </c>
      <c r="G2462" s="148" t="n">
        <v>12</v>
      </c>
      <c r="H2462" s="124" t="n">
        <v>9.79</v>
      </c>
      <c r="I2462" s="126"/>
      <c r="J2462" s="149" t="n">
        <f aca="false">H2462*I2462</f>
        <v>0</v>
      </c>
      <c r="K2462" s="0"/>
    </row>
    <row r="2463" customFormat="false" ht="35.25" hidden="false" customHeight="true" outlineLevel="0" collapsed="false">
      <c r="A2463" s="151" t="n">
        <v>9</v>
      </c>
      <c r="B2463" s="70" t="s">
        <v>4744</v>
      </c>
      <c r="C2463" s="150" t="n">
        <v>5907620178209</v>
      </c>
      <c r="D2463" s="146" t="s">
        <v>4745</v>
      </c>
      <c r="E2463" s="69" t="s">
        <v>213</v>
      </c>
      <c r="F2463" s="148" t="s">
        <v>23</v>
      </c>
      <c r="G2463" s="148" t="n">
        <v>12</v>
      </c>
      <c r="H2463" s="81" t="n">
        <v>9.79</v>
      </c>
      <c r="I2463" s="126"/>
      <c r="J2463" s="149" t="n">
        <f aca="false">H2463*I2463</f>
        <v>0</v>
      </c>
      <c r="K2463" s="0"/>
    </row>
    <row r="2464" customFormat="false" ht="35.25" hidden="false" customHeight="true" outlineLevel="0" collapsed="false">
      <c r="A2464" s="151"/>
      <c r="B2464" s="48"/>
      <c r="C2464" s="57"/>
      <c r="D2464" s="43" t="s">
        <v>4746</v>
      </c>
      <c r="E2464" s="60"/>
      <c r="F2464" s="52"/>
      <c r="G2464" s="52"/>
      <c r="H2464" s="53"/>
      <c r="I2464" s="54"/>
      <c r="J2464" s="55"/>
      <c r="K2464" s="0"/>
    </row>
    <row r="2465" customFormat="false" ht="35.25" hidden="false" customHeight="true" outlineLevel="0" collapsed="false">
      <c r="A2465" s="151" t="n">
        <v>1</v>
      </c>
      <c r="B2465" s="48" t="s">
        <v>4747</v>
      </c>
      <c r="C2465" s="57" t="n">
        <v>5907690880064</v>
      </c>
      <c r="D2465" s="146" t="s">
        <v>4748</v>
      </c>
      <c r="E2465" s="69" t="s">
        <v>213</v>
      </c>
      <c r="F2465" s="52" t="s">
        <v>23</v>
      </c>
      <c r="G2465" s="52" t="n">
        <v>48</v>
      </c>
      <c r="H2465" s="53" t="n">
        <v>2.03</v>
      </c>
      <c r="I2465" s="54"/>
      <c r="J2465" s="55" t="n">
        <f aca="false">H2465*I2465</f>
        <v>0</v>
      </c>
      <c r="K2465" s="0"/>
    </row>
    <row r="2466" customFormat="false" ht="35.25" hidden="false" customHeight="true" outlineLevel="0" collapsed="false">
      <c r="A2466" s="47"/>
      <c r="B2466" s="48"/>
      <c r="C2466" s="57"/>
      <c r="D2466" s="43" t="s">
        <v>4749</v>
      </c>
      <c r="E2466" s="60"/>
      <c r="F2466" s="52"/>
      <c r="G2466" s="52"/>
      <c r="H2466" s="53"/>
      <c r="I2466" s="54"/>
      <c r="J2466" s="55"/>
    </row>
    <row r="2467" customFormat="false" ht="38.1" hidden="false" customHeight="true" outlineLevel="0" collapsed="false">
      <c r="A2467" s="47" t="n">
        <v>1</v>
      </c>
      <c r="B2467" s="48" t="s">
        <v>4750</v>
      </c>
      <c r="C2467" s="57" t="n">
        <v>5907690899592</v>
      </c>
      <c r="D2467" s="146" t="s">
        <v>4751</v>
      </c>
      <c r="E2467" s="69" t="s">
        <v>213</v>
      </c>
      <c r="F2467" s="52" t="s">
        <v>23</v>
      </c>
      <c r="G2467" s="52" t="n">
        <v>12</v>
      </c>
      <c r="H2467" s="53" t="n">
        <v>12.99</v>
      </c>
      <c r="I2467" s="54"/>
      <c r="J2467" s="55" t="n">
        <f aca="false">H2467*I2467</f>
        <v>0</v>
      </c>
    </row>
    <row r="2468" customFormat="false" ht="38.1" hidden="false" customHeight="true" outlineLevel="0" collapsed="false">
      <c r="A2468" s="47" t="n">
        <v>2</v>
      </c>
      <c r="B2468" s="48" t="s">
        <v>4752</v>
      </c>
      <c r="C2468" s="57" t="n">
        <v>5907690899981</v>
      </c>
      <c r="D2468" s="146" t="s">
        <v>4753</v>
      </c>
      <c r="E2468" s="69" t="s">
        <v>213</v>
      </c>
      <c r="F2468" s="52" t="s">
        <v>23</v>
      </c>
      <c r="G2468" s="52" t="n">
        <v>12</v>
      </c>
      <c r="H2468" s="53" t="n">
        <v>12.99</v>
      </c>
      <c r="I2468" s="54"/>
      <c r="J2468" s="55" t="n">
        <f aca="false">H2468*I2468</f>
        <v>0</v>
      </c>
    </row>
    <row r="2469" customFormat="false" ht="38.1" hidden="false" customHeight="true" outlineLevel="0" collapsed="false">
      <c r="A2469" s="47"/>
      <c r="B2469" s="48"/>
      <c r="C2469" s="57"/>
      <c r="D2469" s="43" t="s">
        <v>4749</v>
      </c>
      <c r="E2469" s="158"/>
      <c r="F2469" s="117"/>
      <c r="G2469" s="117"/>
      <c r="H2469" s="159"/>
      <c r="I2469" s="160"/>
      <c r="J2469" s="161"/>
    </row>
    <row r="2470" customFormat="false" ht="38.1" hidden="false" customHeight="true" outlineLevel="0" collapsed="false">
      <c r="A2470" s="47" t="n">
        <v>1</v>
      </c>
      <c r="B2470" s="48" t="s">
        <v>4754</v>
      </c>
      <c r="C2470" s="57" t="n">
        <v>5907620180707</v>
      </c>
      <c r="D2470" s="146" t="s">
        <v>4755</v>
      </c>
      <c r="E2470" s="69" t="s">
        <v>213</v>
      </c>
      <c r="F2470" s="162" t="s">
        <v>23</v>
      </c>
      <c r="G2470" s="123" t="n">
        <v>12</v>
      </c>
      <c r="H2470" s="81" t="n">
        <v>13.99</v>
      </c>
      <c r="I2470" s="163"/>
      <c r="J2470" s="164" t="n">
        <f aca="false">H2470*I2470</f>
        <v>0</v>
      </c>
    </row>
    <row r="2471" customFormat="false" ht="38.1" hidden="false" customHeight="true" outlineLevel="0" collapsed="false">
      <c r="A2471" s="47" t="n">
        <v>2</v>
      </c>
      <c r="B2471" s="48" t="s">
        <v>4756</v>
      </c>
      <c r="C2471" s="57" t="n">
        <v>5907620180691</v>
      </c>
      <c r="D2471" s="146" t="s">
        <v>4753</v>
      </c>
      <c r="E2471" s="69" t="s">
        <v>213</v>
      </c>
      <c r="F2471" s="109" t="s">
        <v>23</v>
      </c>
      <c r="G2471" s="116" t="n">
        <v>12</v>
      </c>
      <c r="H2471" s="81" t="n">
        <v>13.99</v>
      </c>
      <c r="I2471" s="126"/>
      <c r="J2471" s="55" t="n">
        <f aca="false">H2471*I2471</f>
        <v>0</v>
      </c>
    </row>
    <row r="2472" customFormat="false" ht="38.1" hidden="false" customHeight="true" outlineLevel="0" collapsed="false">
      <c r="A2472" s="47" t="n">
        <v>1</v>
      </c>
      <c r="B2472" s="165"/>
      <c r="C2472" s="166"/>
      <c r="D2472" s="167" t="s">
        <v>4757</v>
      </c>
      <c r="E2472" s="168"/>
      <c r="F2472" s="169"/>
      <c r="G2472" s="170"/>
      <c r="H2472" s="171" t="n">
        <v>744.87</v>
      </c>
      <c r="I2472" s="172"/>
      <c r="J2472" s="173" t="n">
        <f aca="false">H2472*I2472</f>
        <v>0</v>
      </c>
    </row>
    <row r="2473" customFormat="false" ht="38.1" hidden="false" customHeight="true" outlineLevel="0" collapsed="false">
      <c r="A2473" s="47" t="n">
        <v>2</v>
      </c>
      <c r="B2473" s="165"/>
      <c r="C2473" s="166"/>
      <c r="D2473" s="167" t="s">
        <v>4758</v>
      </c>
      <c r="E2473" s="168"/>
      <c r="F2473" s="169"/>
      <c r="G2473" s="170"/>
      <c r="H2473" s="171" t="n">
        <v>1473.65</v>
      </c>
      <c r="I2473" s="172"/>
      <c r="J2473" s="173" t="n">
        <f aca="false">H2473*I2473</f>
        <v>0</v>
      </c>
    </row>
    <row r="2474" customFormat="false" ht="38.1" hidden="false" customHeight="true" outlineLevel="0" collapsed="false">
      <c r="A2474" s="2"/>
    </row>
    <row r="2475" customFormat="false" ht="38.1" hidden="false" customHeight="true" outlineLevel="0" collapsed="false">
      <c r="A2475" s="2"/>
    </row>
    <row r="2476" customFormat="false" ht="38.1" hidden="false" customHeight="true" outlineLevel="0" collapsed="false"/>
    <row r="2477" customFormat="false" ht="38.1" hidden="false" customHeight="true" outlineLevel="0" collapsed="false"/>
    <row r="2478" customFormat="false" ht="38.1" hidden="false" customHeight="true" outlineLevel="0" collapsed="false"/>
    <row r="63614" customFormat="false" ht="12.75" hidden="false" customHeight="true" outlineLevel="0" collapsed="false"/>
    <row r="63615" customFormat="false" ht="12.75" hidden="false" customHeight="true" outlineLevel="0" collapsed="false"/>
    <row r="63616" customFormat="false" ht="12.75" hidden="false" customHeight="true" outlineLevel="0" collapsed="false"/>
    <row r="63617" customFormat="false" ht="12.75" hidden="false" customHeight="true" outlineLevel="0" collapsed="false"/>
    <row r="63618" customFormat="false" ht="12.75" hidden="false" customHeight="true" outlineLevel="0" collapsed="false"/>
    <row r="63619" customFormat="false" ht="12.75" hidden="false" customHeight="true" outlineLevel="0" collapsed="false"/>
    <row r="63620" customFormat="false" ht="12.75" hidden="false" customHeight="true" outlineLevel="0" collapsed="false"/>
    <row r="63621" customFormat="false" ht="12.75" hidden="false" customHeight="true" outlineLevel="0" collapsed="false"/>
    <row r="63622" customFormat="false" ht="12.75" hidden="false" customHeight="true" outlineLevel="0" collapsed="false"/>
    <row r="63623" customFormat="false" ht="12.75" hidden="false" customHeight="true" outlineLevel="0" collapsed="false"/>
    <row r="63624" customFormat="false" ht="12.75" hidden="false" customHeight="true" outlineLevel="0" collapsed="false"/>
    <row r="63625" customFormat="false" ht="12.75" hidden="false" customHeight="true" outlineLevel="0" collapsed="false"/>
    <row r="63626" customFormat="false" ht="12.75" hidden="false" customHeight="true" outlineLevel="0" collapsed="false"/>
    <row r="63627" customFormat="false" ht="12.75" hidden="false" customHeight="true" outlineLevel="0" collapsed="false"/>
    <row r="63628" customFormat="false" ht="12.75" hidden="false" customHeight="true" outlineLevel="0" collapsed="false"/>
    <row r="63629" customFormat="false" ht="12.75" hidden="false" customHeight="true" outlineLevel="0" collapsed="false"/>
    <row r="63630" customFormat="false" ht="12.75" hidden="false" customHeight="true" outlineLevel="0" collapsed="false"/>
    <row r="63631" customFormat="false" ht="12.75" hidden="false" customHeight="true" outlineLevel="0" collapsed="false"/>
    <row r="63632" customFormat="false" ht="12.75" hidden="false" customHeight="true" outlineLevel="0" collapsed="false"/>
    <row r="63633" customFormat="false" ht="12.75" hidden="false" customHeight="true" outlineLevel="0" collapsed="false"/>
    <row r="63634" customFormat="false" ht="12.75" hidden="false" customHeight="true" outlineLevel="0" collapsed="false"/>
    <row r="63635" customFormat="false" ht="12.75" hidden="false" customHeight="true" outlineLevel="0" collapsed="false"/>
    <row r="63636" customFormat="false" ht="12.75" hidden="false" customHeight="true" outlineLevel="0" collapsed="false"/>
    <row r="63637" customFormat="false" ht="12.75" hidden="false" customHeight="true" outlineLevel="0" collapsed="false"/>
    <row r="63638" customFormat="false" ht="12.75" hidden="false" customHeight="true" outlineLevel="0" collapsed="false"/>
    <row r="63639" customFormat="false" ht="12.75" hidden="false" customHeight="true" outlineLevel="0" collapsed="false"/>
    <row r="63640" customFormat="false" ht="12.75" hidden="false" customHeight="true" outlineLevel="0" collapsed="false"/>
    <row r="63641" customFormat="false" ht="12.75" hidden="false" customHeight="true" outlineLevel="0" collapsed="false"/>
    <row r="63642" customFormat="false" ht="12.75" hidden="false" customHeight="true" outlineLevel="0" collapsed="false"/>
    <row r="63643" customFormat="false" ht="12.75" hidden="false" customHeight="true" outlineLevel="0" collapsed="false"/>
    <row r="63644" customFormat="false" ht="12.75" hidden="false" customHeight="true" outlineLevel="0" collapsed="false"/>
    <row r="63645" customFormat="false" ht="12.75" hidden="false" customHeight="true" outlineLevel="0" collapsed="false"/>
    <row r="63646" customFormat="false" ht="12.75" hidden="false" customHeight="true" outlineLevel="0" collapsed="false"/>
    <row r="63647" customFormat="false" ht="12.75" hidden="false" customHeight="true" outlineLevel="0" collapsed="false"/>
    <row r="63648" customFormat="false" ht="12.75" hidden="false" customHeight="true" outlineLevel="0" collapsed="false"/>
    <row r="63649" customFormat="false" ht="12.75" hidden="false" customHeight="true" outlineLevel="0" collapsed="false"/>
    <row r="63650" customFormat="false" ht="12.75" hidden="false" customHeight="true" outlineLevel="0" collapsed="false"/>
    <row r="63651" customFormat="false" ht="12.75" hidden="false" customHeight="true" outlineLevel="0" collapsed="false"/>
    <row r="63652" customFormat="false" ht="12.75" hidden="false" customHeight="true" outlineLevel="0" collapsed="false"/>
    <row r="63653" customFormat="false" ht="12.75" hidden="false" customHeight="true" outlineLevel="0" collapsed="false"/>
    <row r="63654" customFormat="false" ht="12.75" hidden="false" customHeight="true" outlineLevel="0" collapsed="false"/>
    <row r="63655" customFormat="false" ht="12.75" hidden="false" customHeight="true" outlineLevel="0" collapsed="false"/>
    <row r="63656" customFormat="false" ht="12.75" hidden="false" customHeight="true" outlineLevel="0" collapsed="false"/>
    <row r="63657" customFormat="false" ht="12.75" hidden="false" customHeight="true" outlineLevel="0" collapsed="false"/>
    <row r="63658" customFormat="false" ht="12.75" hidden="false" customHeight="true" outlineLevel="0" collapsed="false"/>
    <row r="63659" customFormat="false" ht="12.75" hidden="false" customHeight="true" outlineLevel="0" collapsed="false"/>
    <row r="63660" customFormat="false" ht="12.75" hidden="false" customHeight="true" outlineLevel="0" collapsed="false"/>
    <row r="63661" customFormat="false" ht="12.75" hidden="false" customHeight="true" outlineLevel="0" collapsed="false"/>
    <row r="63662" customFormat="false" ht="12.75" hidden="false" customHeight="true" outlineLevel="0" collapsed="false"/>
    <row r="63663" customFormat="false" ht="12.75" hidden="false" customHeight="true" outlineLevel="0" collapsed="false"/>
    <row r="63664" customFormat="false" ht="12.75" hidden="false" customHeight="true" outlineLevel="0" collapsed="false"/>
    <row r="63665" customFormat="false" ht="12.75" hidden="false" customHeight="true" outlineLevel="0" collapsed="false"/>
    <row r="63666" customFormat="false" ht="12.75" hidden="false" customHeight="true" outlineLevel="0" collapsed="false"/>
    <row r="63667" customFormat="false" ht="12.75" hidden="false" customHeight="true" outlineLevel="0" collapsed="false"/>
    <row r="63668" customFormat="false" ht="12.75" hidden="false" customHeight="true" outlineLevel="0" collapsed="false"/>
    <row r="63669" customFormat="false" ht="12.75" hidden="false" customHeight="true" outlineLevel="0" collapsed="false"/>
    <row r="63670" customFormat="false" ht="12.75" hidden="false" customHeight="true" outlineLevel="0" collapsed="false"/>
    <row r="63671" customFormat="false" ht="12.75" hidden="false" customHeight="true" outlineLevel="0" collapsed="false"/>
    <row r="63672" customFormat="false" ht="12.75" hidden="false" customHeight="true" outlineLevel="0" collapsed="false"/>
    <row r="63673" customFormat="false" ht="12.75" hidden="false" customHeight="true" outlineLevel="0" collapsed="false"/>
    <row r="63674" customFormat="false" ht="12.75" hidden="false" customHeight="true" outlineLevel="0" collapsed="false"/>
    <row r="63675" customFormat="false" ht="12.75" hidden="false" customHeight="true" outlineLevel="0" collapsed="false"/>
    <row r="63676" customFormat="false" ht="12.75" hidden="false" customHeight="true" outlineLevel="0" collapsed="false"/>
    <row r="63677" customFormat="false" ht="12.75" hidden="false" customHeight="true" outlineLevel="0" collapsed="false"/>
    <row r="63678" customFormat="false" ht="12.75" hidden="false" customHeight="true" outlineLevel="0" collapsed="false"/>
    <row r="63679" customFormat="false" ht="12.75" hidden="false" customHeight="true" outlineLevel="0" collapsed="false"/>
    <row r="63680" customFormat="false" ht="12.75" hidden="false" customHeight="true" outlineLevel="0" collapsed="false"/>
    <row r="63681" customFormat="false" ht="12.75" hidden="false" customHeight="true" outlineLevel="0" collapsed="false"/>
    <row r="63682" customFormat="false" ht="12.75" hidden="false" customHeight="true" outlineLevel="0" collapsed="false"/>
    <row r="63683" customFormat="false" ht="12.75" hidden="false" customHeight="true" outlineLevel="0" collapsed="false"/>
    <row r="63684" customFormat="false" ht="12.75" hidden="false" customHeight="true" outlineLevel="0" collapsed="false"/>
    <row r="63685" customFormat="false" ht="12.75" hidden="false" customHeight="true" outlineLevel="0" collapsed="false"/>
    <row r="63686" customFormat="false" ht="12.75" hidden="false" customHeight="true" outlineLevel="0" collapsed="false"/>
    <row r="63687" customFormat="false" ht="12.75" hidden="false" customHeight="true" outlineLevel="0" collapsed="false"/>
    <row r="63688" customFormat="false" ht="12.75" hidden="false" customHeight="true" outlineLevel="0" collapsed="false"/>
    <row r="63689" customFormat="false" ht="12.75" hidden="false" customHeight="true" outlineLevel="0" collapsed="false"/>
    <row r="63690" customFormat="false" ht="12.75" hidden="false" customHeight="true" outlineLevel="0" collapsed="false"/>
    <row r="63691" customFormat="false" ht="12.75" hidden="false" customHeight="true" outlineLevel="0" collapsed="false"/>
    <row r="63692" customFormat="false" ht="12.75" hidden="false" customHeight="true" outlineLevel="0" collapsed="false"/>
    <row r="63693" customFormat="false" ht="12.75" hidden="false" customHeight="true" outlineLevel="0" collapsed="false"/>
    <row r="63694" customFormat="false" ht="12.75" hidden="false" customHeight="true" outlineLevel="0" collapsed="false"/>
    <row r="63695" customFormat="false" ht="12.75" hidden="false" customHeight="true" outlineLevel="0" collapsed="false"/>
    <row r="63696" customFormat="false" ht="12.75" hidden="false" customHeight="true" outlineLevel="0" collapsed="false"/>
    <row r="63697" customFormat="false" ht="12.75" hidden="false" customHeight="true" outlineLevel="0" collapsed="false"/>
    <row r="63698" customFormat="false" ht="12.75" hidden="false" customHeight="true" outlineLevel="0" collapsed="false"/>
    <row r="63699" customFormat="false" ht="12.75" hidden="false" customHeight="true" outlineLevel="0" collapsed="false"/>
    <row r="63700" customFormat="false" ht="12.75" hidden="false" customHeight="true" outlineLevel="0" collapsed="false"/>
    <row r="63701" customFormat="false" ht="12.75" hidden="false" customHeight="true" outlineLevel="0" collapsed="false"/>
    <row r="63702" customFormat="false" ht="12.75" hidden="false" customHeight="true" outlineLevel="0" collapsed="false"/>
    <row r="63703" customFormat="false" ht="12.75" hidden="false" customHeight="true" outlineLevel="0" collapsed="false"/>
    <row r="63704" customFormat="false" ht="12.75" hidden="false" customHeight="true" outlineLevel="0" collapsed="false"/>
    <row r="63705" customFormat="false" ht="12.75" hidden="false" customHeight="true" outlineLevel="0" collapsed="false"/>
    <row r="63706" customFormat="false" ht="12.75" hidden="false" customHeight="true" outlineLevel="0" collapsed="false"/>
    <row r="63707" customFormat="false" ht="12.75" hidden="false" customHeight="true" outlineLevel="0" collapsed="false"/>
    <row r="63708" customFormat="false" ht="12.75" hidden="false" customHeight="true" outlineLevel="0" collapsed="false"/>
    <row r="63709" customFormat="false" ht="12.75" hidden="false" customHeight="true" outlineLevel="0" collapsed="false"/>
    <row r="63710" customFormat="false" ht="12.75" hidden="false" customHeight="true" outlineLevel="0" collapsed="false"/>
    <row r="63711" customFormat="false" ht="12.75" hidden="false" customHeight="true" outlineLevel="0" collapsed="false"/>
    <row r="63712" customFormat="false" ht="12.75" hidden="false" customHeight="true" outlineLevel="0" collapsed="false"/>
    <row r="63713" customFormat="false" ht="12.75" hidden="false" customHeight="true" outlineLevel="0" collapsed="false"/>
    <row r="63714" customFormat="false" ht="12.75" hidden="false" customHeight="true" outlineLevel="0" collapsed="false"/>
    <row r="63715" customFormat="false" ht="12.75" hidden="false" customHeight="true" outlineLevel="0" collapsed="false"/>
    <row r="63716" customFormat="false" ht="12.75" hidden="false" customHeight="true" outlineLevel="0" collapsed="false"/>
    <row r="63717" customFormat="false" ht="12.75" hidden="false" customHeight="true" outlineLevel="0" collapsed="false"/>
    <row r="63718" customFormat="false" ht="12.75" hidden="false" customHeight="true" outlineLevel="0" collapsed="false"/>
    <row r="63719" customFormat="false" ht="12.75" hidden="false" customHeight="true" outlineLevel="0" collapsed="false"/>
    <row r="63720" customFormat="false" ht="12.75" hidden="false" customHeight="true" outlineLevel="0" collapsed="false"/>
    <row r="63721" customFormat="false" ht="12.75" hidden="false" customHeight="true" outlineLevel="0" collapsed="false"/>
    <row r="63722" customFormat="false" ht="12.75" hidden="false" customHeight="true" outlineLevel="0" collapsed="false"/>
    <row r="63723" customFormat="false" ht="12.75" hidden="false" customHeight="true" outlineLevel="0" collapsed="false"/>
    <row r="63724" customFormat="false" ht="12.75" hidden="false" customHeight="true" outlineLevel="0" collapsed="false"/>
    <row r="63725" customFormat="false" ht="12.75" hidden="false" customHeight="true" outlineLevel="0" collapsed="false"/>
    <row r="63726" customFormat="false" ht="12.75" hidden="false" customHeight="true" outlineLevel="0" collapsed="false"/>
    <row r="63727" customFormat="false" ht="12.75" hidden="false" customHeight="true" outlineLevel="0" collapsed="false"/>
    <row r="63728" customFormat="false" ht="12.75" hidden="false" customHeight="true" outlineLevel="0" collapsed="false"/>
    <row r="63729" customFormat="false" ht="12.75" hidden="false" customHeight="true" outlineLevel="0" collapsed="false"/>
    <row r="63730" customFormat="false" ht="12.75" hidden="false" customHeight="true" outlineLevel="0" collapsed="false"/>
    <row r="63731" customFormat="false" ht="12.75" hidden="false" customHeight="true" outlineLevel="0" collapsed="false"/>
    <row r="63732" customFormat="false" ht="12.75" hidden="false" customHeight="true" outlineLevel="0" collapsed="false"/>
    <row r="63733" customFormat="false" ht="12.75" hidden="false" customHeight="true" outlineLevel="0" collapsed="false"/>
    <row r="63734" customFormat="false" ht="12.75" hidden="false" customHeight="true" outlineLevel="0" collapsed="false"/>
    <row r="63735" customFormat="false" ht="12.75" hidden="false" customHeight="true" outlineLevel="0" collapsed="false"/>
    <row r="63736" customFormat="false" ht="12.75" hidden="false" customHeight="true" outlineLevel="0" collapsed="false"/>
    <row r="63737" customFormat="false" ht="12.75" hidden="false" customHeight="true" outlineLevel="0" collapsed="false"/>
    <row r="63738" customFormat="false" ht="12.75" hidden="false" customHeight="true" outlineLevel="0" collapsed="false"/>
    <row r="63739" customFormat="false" ht="12.75" hidden="false" customHeight="true" outlineLevel="0" collapsed="false"/>
    <row r="63740" customFormat="false" ht="12.75" hidden="false" customHeight="true" outlineLevel="0" collapsed="false"/>
    <row r="63741" customFormat="false" ht="12.75" hidden="false" customHeight="true" outlineLevel="0" collapsed="false"/>
    <row r="63742" customFormat="false" ht="12.75" hidden="false" customHeight="true" outlineLevel="0" collapsed="false"/>
    <row r="63743" customFormat="false" ht="12.75" hidden="false" customHeight="true" outlineLevel="0" collapsed="false"/>
    <row r="63744" customFormat="false" ht="12.75" hidden="false" customHeight="true" outlineLevel="0" collapsed="false"/>
    <row r="63745" customFormat="false" ht="12.75" hidden="false" customHeight="true" outlineLevel="0" collapsed="false"/>
    <row r="63746" customFormat="false" ht="12.75" hidden="false" customHeight="true" outlineLevel="0" collapsed="false"/>
    <row r="63747" customFormat="false" ht="12.75" hidden="false" customHeight="true" outlineLevel="0" collapsed="false"/>
    <row r="63748" customFormat="false" ht="12.75" hidden="false" customHeight="true" outlineLevel="0" collapsed="false"/>
    <row r="63749" customFormat="false" ht="12.75" hidden="false" customHeight="true" outlineLevel="0" collapsed="false"/>
    <row r="63750" customFormat="false" ht="12.75" hidden="false" customHeight="true" outlineLevel="0" collapsed="false"/>
    <row r="63751" customFormat="false" ht="12.75" hidden="false" customHeight="true" outlineLevel="0" collapsed="false"/>
    <row r="63752" customFormat="false" ht="12.75" hidden="false" customHeight="true" outlineLevel="0" collapsed="false"/>
    <row r="63753" customFormat="false" ht="12.75" hidden="false" customHeight="true" outlineLevel="0" collapsed="false"/>
    <row r="63754" customFormat="false" ht="12.75" hidden="false" customHeight="true" outlineLevel="0" collapsed="false"/>
    <row r="63755" customFormat="false" ht="12.75" hidden="false" customHeight="true" outlineLevel="0" collapsed="false"/>
    <row r="63756" customFormat="false" ht="12.75" hidden="false" customHeight="true" outlineLevel="0" collapsed="false"/>
    <row r="63757" customFormat="false" ht="12.75" hidden="false" customHeight="true" outlineLevel="0" collapsed="false"/>
    <row r="63758" customFormat="false" ht="12.75" hidden="false" customHeight="true" outlineLevel="0" collapsed="false"/>
    <row r="63759" customFormat="false" ht="12.75" hidden="false" customHeight="true" outlineLevel="0" collapsed="false"/>
    <row r="63760" customFormat="false" ht="12.75" hidden="false" customHeight="true" outlineLevel="0" collapsed="false"/>
    <row r="63761" customFormat="false" ht="12.75" hidden="false" customHeight="true" outlineLevel="0" collapsed="false"/>
    <row r="63762" customFormat="false" ht="12.75" hidden="false" customHeight="true" outlineLevel="0" collapsed="false"/>
    <row r="63763" customFormat="false" ht="12.75" hidden="false" customHeight="true" outlineLevel="0" collapsed="false"/>
    <row r="63764" customFormat="false" ht="12.75" hidden="false" customHeight="true" outlineLevel="0" collapsed="false"/>
    <row r="63765" customFormat="false" ht="12.75" hidden="false" customHeight="true" outlineLevel="0" collapsed="false"/>
    <row r="63766" customFormat="false" ht="12.75" hidden="false" customHeight="true" outlineLevel="0" collapsed="false"/>
    <row r="63767" customFormat="false" ht="12.75" hidden="false" customHeight="true" outlineLevel="0" collapsed="false"/>
    <row r="63768" customFormat="false" ht="12.75" hidden="false" customHeight="true" outlineLevel="0" collapsed="false"/>
    <row r="63769" customFormat="false" ht="12.75" hidden="false" customHeight="true" outlineLevel="0" collapsed="false"/>
    <row r="63770" customFormat="false" ht="12.75" hidden="false" customHeight="true" outlineLevel="0" collapsed="false"/>
    <row r="63771" customFormat="false" ht="12.75" hidden="false" customHeight="true" outlineLevel="0" collapsed="false"/>
    <row r="63772" customFormat="false" ht="12.75" hidden="false" customHeight="true" outlineLevel="0" collapsed="false"/>
    <row r="63773" customFormat="false" ht="12.75" hidden="false" customHeight="true" outlineLevel="0" collapsed="false"/>
    <row r="63774" customFormat="false" ht="12.75" hidden="false" customHeight="true" outlineLevel="0" collapsed="false"/>
    <row r="63775" customFormat="false" ht="12.75" hidden="false" customHeight="true" outlineLevel="0" collapsed="false"/>
    <row r="63776" customFormat="false" ht="12.75" hidden="false" customHeight="true" outlineLevel="0" collapsed="false"/>
    <row r="63777" customFormat="false" ht="12.75" hidden="false" customHeight="true" outlineLevel="0" collapsed="false"/>
    <row r="63778" customFormat="false" ht="12.75" hidden="false" customHeight="true" outlineLevel="0" collapsed="false"/>
    <row r="63779" customFormat="false" ht="12.75" hidden="false" customHeight="true" outlineLevel="0" collapsed="false"/>
    <row r="63780" customFormat="false" ht="12.75" hidden="false" customHeight="true" outlineLevel="0" collapsed="false"/>
    <row r="63781" customFormat="false" ht="12.75" hidden="false" customHeight="true" outlineLevel="0" collapsed="false"/>
    <row r="63782" customFormat="false" ht="12.75" hidden="false" customHeight="true" outlineLevel="0" collapsed="false"/>
    <row r="63783" customFormat="false" ht="12.75" hidden="false" customHeight="true" outlineLevel="0" collapsed="false"/>
    <row r="63784" customFormat="false" ht="12.75" hidden="false" customHeight="true" outlineLevel="0" collapsed="false"/>
    <row r="63785" customFormat="false" ht="12.75" hidden="false" customHeight="true" outlineLevel="0" collapsed="false"/>
    <row r="63786" customFormat="false" ht="12.75" hidden="false" customHeight="true" outlineLevel="0" collapsed="false"/>
    <row r="63787" customFormat="false" ht="12.75" hidden="false" customHeight="true" outlineLevel="0" collapsed="false"/>
    <row r="63788" customFormat="false" ht="12.75" hidden="false" customHeight="true" outlineLevel="0" collapsed="false"/>
    <row r="63789" customFormat="false" ht="12.75" hidden="false" customHeight="true" outlineLevel="0" collapsed="false"/>
    <row r="63790" customFormat="false" ht="12.75" hidden="false" customHeight="true" outlineLevel="0" collapsed="false"/>
    <row r="63791" customFormat="false" ht="12.75" hidden="false" customHeight="true" outlineLevel="0" collapsed="false"/>
    <row r="63792" customFormat="false" ht="12.75" hidden="false" customHeight="true" outlineLevel="0" collapsed="false"/>
    <row r="63793" customFormat="false" ht="12.75" hidden="false" customHeight="true" outlineLevel="0" collapsed="false"/>
    <row r="63794" customFormat="false" ht="12.75" hidden="false" customHeight="true" outlineLevel="0" collapsed="false"/>
    <row r="63795" customFormat="false" ht="12.75" hidden="false" customHeight="true" outlineLevel="0" collapsed="false"/>
    <row r="63796" customFormat="false" ht="12.75" hidden="false" customHeight="true" outlineLevel="0" collapsed="false"/>
    <row r="63797" customFormat="false" ht="12.75" hidden="false" customHeight="true" outlineLevel="0" collapsed="false"/>
    <row r="63798" customFormat="false" ht="12.75" hidden="false" customHeight="true" outlineLevel="0" collapsed="false"/>
    <row r="63799" customFormat="false" ht="12.75" hidden="false" customHeight="true" outlineLevel="0" collapsed="false"/>
    <row r="63800" customFormat="false" ht="12.75" hidden="false" customHeight="true" outlineLevel="0" collapsed="false"/>
    <row r="63801" customFormat="false" ht="12.75" hidden="false" customHeight="true" outlineLevel="0" collapsed="false"/>
    <row r="63802" customFormat="false" ht="12.75" hidden="false" customHeight="true" outlineLevel="0" collapsed="false"/>
    <row r="63803" customFormat="false" ht="12.75" hidden="false" customHeight="true" outlineLevel="0" collapsed="false"/>
    <row r="63804" customFormat="false" ht="12.75" hidden="false" customHeight="true" outlineLevel="0" collapsed="false"/>
    <row r="63805" customFormat="false" ht="12.75" hidden="false" customHeight="true" outlineLevel="0" collapsed="false"/>
    <row r="63806" customFormat="false" ht="12.75" hidden="false" customHeight="true" outlineLevel="0" collapsed="false"/>
    <row r="63807" customFormat="false" ht="12.75" hidden="false" customHeight="true" outlineLevel="0" collapsed="false"/>
    <row r="63808" customFormat="false" ht="12.75" hidden="false" customHeight="true" outlineLevel="0" collapsed="false"/>
    <row r="63809" customFormat="false" ht="12.75" hidden="false" customHeight="true" outlineLevel="0" collapsed="false"/>
    <row r="63810" customFormat="false" ht="12.75" hidden="false" customHeight="true" outlineLevel="0" collapsed="false"/>
    <row r="63811" customFormat="false" ht="12.75" hidden="false" customHeight="true" outlineLevel="0" collapsed="false"/>
    <row r="63812" customFormat="false" ht="12.75" hidden="false" customHeight="true" outlineLevel="0" collapsed="false"/>
    <row r="63813" customFormat="false" ht="12.75" hidden="false" customHeight="true" outlineLevel="0" collapsed="false"/>
    <row r="63814" customFormat="false" ht="12.75" hidden="false" customHeight="true" outlineLevel="0" collapsed="false"/>
    <row r="63815" customFormat="false" ht="12.75" hidden="false" customHeight="true" outlineLevel="0" collapsed="false"/>
    <row r="63816" customFormat="false" ht="12.75" hidden="false" customHeight="true" outlineLevel="0" collapsed="false"/>
    <row r="63817" customFormat="false" ht="12.75" hidden="false" customHeight="true" outlineLevel="0" collapsed="false"/>
    <row r="63818" customFormat="false" ht="12.75" hidden="false" customHeight="true" outlineLevel="0" collapsed="false"/>
    <row r="63819" customFormat="false" ht="12.75" hidden="false" customHeight="true" outlineLevel="0" collapsed="false"/>
    <row r="63820" customFormat="false" ht="12.75" hidden="false" customHeight="true" outlineLevel="0" collapsed="false"/>
    <row r="63821" customFormat="false" ht="12.75" hidden="false" customHeight="true" outlineLevel="0" collapsed="false"/>
    <row r="63822" customFormat="false" ht="12.75" hidden="false" customHeight="true" outlineLevel="0" collapsed="false"/>
    <row r="63823" customFormat="false" ht="12.75" hidden="false" customHeight="true" outlineLevel="0" collapsed="false"/>
    <row r="63824" customFormat="false" ht="12.75" hidden="false" customHeight="true" outlineLevel="0" collapsed="false"/>
    <row r="63825" customFormat="false" ht="12.75" hidden="false" customHeight="true" outlineLevel="0" collapsed="false"/>
    <row r="63826" customFormat="false" ht="12.75" hidden="false" customHeight="true" outlineLevel="0" collapsed="false"/>
    <row r="63827" customFormat="false" ht="12.75" hidden="false" customHeight="true" outlineLevel="0" collapsed="false"/>
    <row r="63828" customFormat="false" ht="12.75" hidden="false" customHeight="true" outlineLevel="0" collapsed="false"/>
    <row r="63829" customFormat="false" ht="12.75" hidden="false" customHeight="true" outlineLevel="0" collapsed="false"/>
    <row r="63830" customFormat="false" ht="12.75" hidden="false" customHeight="true" outlineLevel="0" collapsed="false"/>
    <row r="63831" customFormat="false" ht="12.75" hidden="false" customHeight="true" outlineLevel="0" collapsed="false"/>
    <row r="63832" customFormat="false" ht="12.75" hidden="false" customHeight="true" outlineLevel="0" collapsed="false"/>
    <row r="63833" customFormat="false" ht="12.75" hidden="false" customHeight="true" outlineLevel="0" collapsed="false"/>
    <row r="63834" customFormat="false" ht="12.75" hidden="false" customHeight="true" outlineLevel="0" collapsed="false"/>
    <row r="63835" customFormat="false" ht="12.75" hidden="false" customHeight="true" outlineLevel="0" collapsed="false"/>
    <row r="63836" customFormat="false" ht="12.75" hidden="false" customHeight="true" outlineLevel="0" collapsed="false"/>
    <row r="63837" customFormat="false" ht="12.75" hidden="false" customHeight="true" outlineLevel="0" collapsed="false"/>
    <row r="63838" customFormat="false" ht="12.75" hidden="false" customHeight="true" outlineLevel="0" collapsed="false"/>
    <row r="63839" customFormat="false" ht="12.75" hidden="false" customHeight="true" outlineLevel="0" collapsed="false"/>
    <row r="63840" customFormat="false" ht="12.75" hidden="false" customHeight="true" outlineLevel="0" collapsed="false"/>
    <row r="63841" customFormat="false" ht="12.75" hidden="false" customHeight="true" outlineLevel="0" collapsed="false"/>
    <row r="63842" customFormat="false" ht="12.75" hidden="false" customHeight="true" outlineLevel="0" collapsed="false"/>
    <row r="63843" customFormat="false" ht="12.75" hidden="false" customHeight="true" outlineLevel="0" collapsed="false"/>
    <row r="63844" customFormat="false" ht="12.75" hidden="false" customHeight="true" outlineLevel="0" collapsed="false"/>
    <row r="63845" customFormat="false" ht="12.75" hidden="false" customHeight="true" outlineLevel="0" collapsed="false"/>
    <row r="63846" customFormat="false" ht="12.75" hidden="false" customHeight="true" outlineLevel="0" collapsed="false"/>
    <row r="63847" customFormat="false" ht="12.75" hidden="false" customHeight="true" outlineLevel="0" collapsed="false"/>
    <row r="63848" customFormat="false" ht="12.75" hidden="false" customHeight="true" outlineLevel="0" collapsed="false"/>
    <row r="63849" customFormat="false" ht="12.75" hidden="false" customHeight="true" outlineLevel="0" collapsed="false"/>
    <row r="63850" customFormat="false" ht="12.75" hidden="false" customHeight="true" outlineLevel="0" collapsed="false"/>
    <row r="63851" customFormat="false" ht="12.75" hidden="false" customHeight="true" outlineLevel="0" collapsed="false"/>
    <row r="63852" customFormat="false" ht="12.75" hidden="false" customHeight="true" outlineLevel="0" collapsed="false"/>
    <row r="63853" customFormat="false" ht="12.75" hidden="false" customHeight="true" outlineLevel="0" collapsed="false"/>
    <row r="63854" customFormat="false" ht="12.75" hidden="false" customHeight="true" outlineLevel="0" collapsed="false"/>
    <row r="63855" customFormat="false" ht="12.75" hidden="false" customHeight="true" outlineLevel="0" collapsed="false"/>
    <row r="63856" customFormat="false" ht="12.75" hidden="false" customHeight="true" outlineLevel="0" collapsed="false"/>
    <row r="63857" customFormat="false" ht="12.75" hidden="false" customHeight="true" outlineLevel="0" collapsed="false"/>
    <row r="63858" customFormat="false" ht="12.75" hidden="false" customHeight="true" outlineLevel="0" collapsed="false"/>
    <row r="63859" customFormat="false" ht="12.75" hidden="false" customHeight="true" outlineLevel="0" collapsed="false"/>
    <row r="63860" customFormat="false" ht="12.75" hidden="false" customHeight="true" outlineLevel="0" collapsed="false"/>
    <row r="63861" customFormat="false" ht="12.75" hidden="false" customHeight="true" outlineLevel="0" collapsed="false"/>
    <row r="63862" customFormat="false" ht="12.75" hidden="false" customHeight="true" outlineLevel="0" collapsed="false"/>
    <row r="63863" customFormat="false" ht="12.75" hidden="false" customHeight="true" outlineLevel="0" collapsed="false"/>
    <row r="63864" customFormat="false" ht="12.75" hidden="false" customHeight="true" outlineLevel="0" collapsed="false"/>
    <row r="63865" customFormat="false" ht="12.75" hidden="false" customHeight="true" outlineLevel="0" collapsed="false"/>
    <row r="63866" customFormat="false" ht="12.75" hidden="false" customHeight="true" outlineLevel="0" collapsed="false"/>
    <row r="63867" customFormat="false" ht="12.75" hidden="false" customHeight="true" outlineLevel="0" collapsed="false"/>
    <row r="63868" customFormat="false" ht="12.75" hidden="false" customHeight="true" outlineLevel="0" collapsed="false"/>
    <row r="63869" customFormat="false" ht="12.75" hidden="false" customHeight="true" outlineLevel="0" collapsed="false"/>
    <row r="63870" customFormat="false" ht="12.75" hidden="false" customHeight="true" outlineLevel="0" collapsed="false"/>
    <row r="63871" customFormat="false" ht="12.75" hidden="false" customHeight="true" outlineLevel="0" collapsed="false"/>
    <row r="63872" customFormat="false" ht="12.75" hidden="false" customHeight="true" outlineLevel="0" collapsed="false"/>
    <row r="63873" customFormat="false" ht="12.75" hidden="false" customHeight="true" outlineLevel="0" collapsed="false"/>
    <row r="63874" customFormat="false" ht="12.75" hidden="false" customHeight="true" outlineLevel="0" collapsed="false"/>
    <row r="63875" customFormat="false" ht="12.75" hidden="false" customHeight="true" outlineLevel="0" collapsed="false"/>
    <row r="63876" customFormat="false" ht="12.75" hidden="false" customHeight="true" outlineLevel="0" collapsed="false"/>
    <row r="63877" customFormat="false" ht="12.75" hidden="false" customHeight="true" outlineLevel="0" collapsed="false"/>
    <row r="63878" customFormat="false" ht="12.75" hidden="false" customHeight="true" outlineLevel="0" collapsed="false"/>
    <row r="63879" customFormat="false" ht="12.75" hidden="false" customHeight="true" outlineLevel="0" collapsed="false"/>
    <row r="63880" customFormat="false" ht="12.75" hidden="false" customHeight="true" outlineLevel="0" collapsed="false"/>
    <row r="63881" customFormat="false" ht="12.75" hidden="false" customHeight="true" outlineLevel="0" collapsed="false"/>
    <row r="63882" customFormat="false" ht="12.75" hidden="false" customHeight="true" outlineLevel="0" collapsed="false"/>
    <row r="63883" customFormat="false" ht="12.75" hidden="false" customHeight="true" outlineLevel="0" collapsed="false"/>
    <row r="63884" customFormat="false" ht="12.75" hidden="false" customHeight="true" outlineLevel="0" collapsed="false"/>
    <row r="63885" customFormat="false" ht="12.75" hidden="false" customHeight="true" outlineLevel="0" collapsed="false"/>
    <row r="63886" customFormat="false" ht="12.75" hidden="false" customHeight="true" outlineLevel="0" collapsed="false"/>
    <row r="63887" customFormat="false" ht="12.75" hidden="false" customHeight="true" outlineLevel="0" collapsed="false"/>
    <row r="63888" customFormat="false" ht="12.75" hidden="false" customHeight="true" outlineLevel="0" collapsed="false"/>
    <row r="63889" customFormat="false" ht="12.75" hidden="false" customHeight="true" outlineLevel="0" collapsed="false"/>
    <row r="63890" customFormat="false" ht="12.75" hidden="false" customHeight="true" outlineLevel="0" collapsed="false"/>
    <row r="63891" customFormat="false" ht="12.75" hidden="false" customHeight="true" outlineLevel="0" collapsed="false"/>
    <row r="63892" customFormat="false" ht="12.75" hidden="false" customHeight="true" outlineLevel="0" collapsed="false"/>
    <row r="63893" customFormat="false" ht="12.75" hidden="false" customHeight="true" outlineLevel="0" collapsed="false"/>
    <row r="63894" customFormat="false" ht="12.75" hidden="false" customHeight="true" outlineLevel="0" collapsed="false"/>
    <row r="63895" customFormat="false" ht="12.75" hidden="false" customHeight="true" outlineLevel="0" collapsed="false"/>
    <row r="63896" customFormat="false" ht="12.75" hidden="false" customHeight="true" outlineLevel="0" collapsed="false"/>
    <row r="63897" customFormat="false" ht="12.75" hidden="false" customHeight="true" outlineLevel="0" collapsed="false"/>
    <row r="63898" customFormat="false" ht="12.75" hidden="false" customHeight="true" outlineLevel="0" collapsed="false"/>
    <row r="63899" customFormat="false" ht="12.75" hidden="false" customHeight="true" outlineLevel="0" collapsed="false"/>
    <row r="63900" customFormat="false" ht="12.75" hidden="false" customHeight="true" outlineLevel="0" collapsed="false"/>
    <row r="63901" customFormat="false" ht="12.75" hidden="false" customHeight="true" outlineLevel="0" collapsed="false"/>
    <row r="63902" customFormat="false" ht="12.75" hidden="false" customHeight="true" outlineLevel="0" collapsed="false"/>
    <row r="63903" customFormat="false" ht="12.75" hidden="false" customHeight="true" outlineLevel="0" collapsed="false"/>
    <row r="63904" customFormat="false" ht="12.75" hidden="false" customHeight="true" outlineLevel="0" collapsed="false"/>
    <row r="63905" customFormat="false" ht="12.75" hidden="false" customHeight="true" outlineLevel="0" collapsed="false"/>
    <row r="63906" customFormat="false" ht="12.75" hidden="false" customHeight="true" outlineLevel="0" collapsed="false"/>
    <row r="63907" customFormat="false" ht="12.75" hidden="false" customHeight="true" outlineLevel="0" collapsed="false"/>
    <row r="63908" customFormat="false" ht="12.75" hidden="false" customHeight="true" outlineLevel="0" collapsed="false"/>
    <row r="63909" customFormat="false" ht="12.75" hidden="false" customHeight="true" outlineLevel="0" collapsed="false"/>
    <row r="63910" customFormat="false" ht="12.75" hidden="false" customHeight="true" outlineLevel="0" collapsed="false"/>
    <row r="63911" customFormat="false" ht="12.75" hidden="false" customHeight="true" outlineLevel="0" collapsed="false"/>
    <row r="63912" customFormat="false" ht="12.75" hidden="false" customHeight="true" outlineLevel="0" collapsed="false"/>
    <row r="63913" customFormat="false" ht="12.75" hidden="false" customHeight="true" outlineLevel="0" collapsed="false"/>
    <row r="63914" customFormat="false" ht="12.75" hidden="false" customHeight="true" outlineLevel="0" collapsed="false"/>
    <row r="63915" customFormat="false" ht="12.75" hidden="false" customHeight="true" outlineLevel="0" collapsed="false"/>
    <row r="63916" customFormat="false" ht="12.75" hidden="false" customHeight="true" outlineLevel="0" collapsed="false"/>
    <row r="63917" customFormat="false" ht="12.75" hidden="false" customHeight="true" outlineLevel="0" collapsed="false"/>
    <row r="63918" customFormat="false" ht="12.75" hidden="false" customHeight="true" outlineLevel="0" collapsed="false"/>
    <row r="63919" customFormat="false" ht="12.75" hidden="false" customHeight="true" outlineLevel="0" collapsed="false"/>
    <row r="63920" customFormat="false" ht="12.75" hidden="false" customHeight="true" outlineLevel="0" collapsed="false"/>
    <row r="63921" customFormat="false" ht="12.75" hidden="false" customHeight="true" outlineLevel="0" collapsed="false"/>
    <row r="63922" customFormat="false" ht="12.75" hidden="false" customHeight="true" outlineLevel="0" collapsed="false"/>
    <row r="63923" customFormat="false" ht="12.75" hidden="false" customHeight="true" outlineLevel="0" collapsed="false"/>
    <row r="63924" customFormat="false" ht="12.75" hidden="false" customHeight="true" outlineLevel="0" collapsed="false"/>
    <row r="63925" customFormat="false" ht="12.75" hidden="false" customHeight="true" outlineLevel="0" collapsed="false"/>
    <row r="63926" customFormat="false" ht="12.75" hidden="false" customHeight="true" outlineLevel="0" collapsed="false"/>
    <row r="63927" customFormat="false" ht="12.75" hidden="false" customHeight="true" outlineLevel="0" collapsed="false"/>
    <row r="63928" customFormat="false" ht="12.75" hidden="false" customHeight="true" outlineLevel="0" collapsed="false"/>
    <row r="63929" customFormat="false" ht="12.75" hidden="false" customHeight="true" outlineLevel="0" collapsed="false"/>
    <row r="63930" customFormat="false" ht="12.75" hidden="false" customHeight="true" outlineLevel="0" collapsed="false"/>
    <row r="63931" customFormat="false" ht="12.75" hidden="false" customHeight="true" outlineLevel="0" collapsed="false"/>
    <row r="63932" customFormat="false" ht="12.75" hidden="false" customHeight="true" outlineLevel="0" collapsed="false"/>
    <row r="63933" customFormat="false" ht="12.75" hidden="false" customHeight="true" outlineLevel="0" collapsed="false"/>
    <row r="63934" customFormat="false" ht="12.75" hidden="false" customHeight="true" outlineLevel="0" collapsed="false"/>
    <row r="63935" customFormat="false" ht="12.75" hidden="false" customHeight="true" outlineLevel="0" collapsed="false"/>
    <row r="63936" customFormat="false" ht="12.75" hidden="false" customHeight="true" outlineLevel="0" collapsed="false"/>
    <row r="63937" customFormat="false" ht="12.75" hidden="false" customHeight="true" outlineLevel="0" collapsed="false"/>
    <row r="63938" customFormat="false" ht="12.75" hidden="false" customHeight="true" outlineLevel="0" collapsed="false"/>
    <row r="63939" customFormat="false" ht="12.75" hidden="false" customHeight="true" outlineLevel="0" collapsed="false"/>
    <row r="63940" customFormat="false" ht="12.75" hidden="false" customHeight="true" outlineLevel="0" collapsed="false"/>
    <row r="63941" customFormat="false" ht="12.75" hidden="false" customHeight="true" outlineLevel="0" collapsed="false"/>
    <row r="63942" customFormat="false" ht="12.75" hidden="false" customHeight="true" outlineLevel="0" collapsed="false"/>
    <row r="63943" customFormat="false" ht="12.75" hidden="false" customHeight="true" outlineLevel="0" collapsed="false"/>
    <row r="63944" customFormat="false" ht="12.75" hidden="false" customHeight="true" outlineLevel="0" collapsed="false"/>
    <row r="63945" customFormat="false" ht="12.75" hidden="false" customHeight="true" outlineLevel="0" collapsed="false"/>
    <row r="63946" customFormat="false" ht="12.75" hidden="false" customHeight="true" outlineLevel="0" collapsed="false"/>
    <row r="63947" customFormat="false" ht="12.75" hidden="false" customHeight="true" outlineLevel="0" collapsed="false"/>
    <row r="63948" customFormat="false" ht="12.75" hidden="false" customHeight="true" outlineLevel="0" collapsed="false"/>
    <row r="63949" customFormat="false" ht="12.75" hidden="false" customHeight="true" outlineLevel="0" collapsed="false"/>
    <row r="63950" customFormat="false" ht="12.75" hidden="false" customHeight="true" outlineLevel="0" collapsed="false"/>
    <row r="63951" customFormat="false" ht="12.75" hidden="false" customHeight="true" outlineLevel="0" collapsed="false"/>
    <row r="63952" customFormat="false" ht="12.75" hidden="false" customHeight="true" outlineLevel="0" collapsed="false"/>
    <row r="63953" customFormat="false" ht="12.75" hidden="false" customHeight="true" outlineLevel="0" collapsed="false"/>
    <row r="63954" customFormat="false" ht="12.75" hidden="false" customHeight="true" outlineLevel="0" collapsed="false"/>
    <row r="63955" customFormat="false" ht="12.75" hidden="false" customHeight="true" outlineLevel="0" collapsed="false"/>
    <row r="63956" customFormat="false" ht="12.75" hidden="false" customHeight="true" outlineLevel="0" collapsed="false"/>
    <row r="63957" customFormat="false" ht="12.75" hidden="false" customHeight="true" outlineLevel="0" collapsed="false"/>
    <row r="63958" customFormat="false" ht="12.75" hidden="false" customHeight="true" outlineLevel="0" collapsed="false"/>
    <row r="63959" customFormat="false" ht="12.75" hidden="false" customHeight="true" outlineLevel="0" collapsed="false"/>
    <row r="63960" customFormat="false" ht="12.75" hidden="false" customHeight="true" outlineLevel="0" collapsed="false"/>
    <row r="63961" customFormat="false" ht="12.75" hidden="false" customHeight="true" outlineLevel="0" collapsed="false"/>
    <row r="63962" customFormat="false" ht="12.75" hidden="false" customHeight="true" outlineLevel="0" collapsed="false"/>
    <row r="63963" customFormat="false" ht="12.75" hidden="false" customHeight="true" outlineLevel="0" collapsed="false"/>
    <row r="63964" customFormat="false" ht="12.75" hidden="false" customHeight="true" outlineLevel="0" collapsed="false"/>
    <row r="63965" customFormat="false" ht="12.75" hidden="false" customHeight="true" outlineLevel="0" collapsed="false"/>
    <row r="63966" customFormat="false" ht="12.75" hidden="false" customHeight="true" outlineLevel="0" collapsed="false"/>
    <row r="63967" customFormat="false" ht="12.75" hidden="false" customHeight="true" outlineLevel="0" collapsed="false"/>
    <row r="63968" customFormat="false" ht="12.75" hidden="false" customHeight="true" outlineLevel="0" collapsed="false"/>
    <row r="63969" customFormat="false" ht="12.75" hidden="false" customHeight="true" outlineLevel="0" collapsed="false"/>
    <row r="63970" customFormat="false" ht="12.75" hidden="false" customHeight="true" outlineLevel="0" collapsed="false"/>
    <row r="63971" customFormat="false" ht="12.75" hidden="false" customHeight="true" outlineLevel="0" collapsed="false"/>
    <row r="63972" customFormat="false" ht="12.75" hidden="false" customHeight="true" outlineLevel="0" collapsed="false"/>
    <row r="63973" customFormat="false" ht="12.75" hidden="false" customHeight="true" outlineLevel="0" collapsed="false"/>
    <row r="63974" customFormat="false" ht="12.75" hidden="false" customHeight="true" outlineLevel="0" collapsed="false"/>
    <row r="63975" customFormat="false" ht="12.75" hidden="false" customHeight="true" outlineLevel="0" collapsed="false"/>
    <row r="63976" customFormat="false" ht="12.75" hidden="false" customHeight="true" outlineLevel="0" collapsed="false"/>
    <row r="63977" customFormat="false" ht="12.75" hidden="false" customHeight="true" outlineLevel="0" collapsed="false"/>
    <row r="63978" customFormat="false" ht="12.75" hidden="false" customHeight="true" outlineLevel="0" collapsed="false"/>
    <row r="63979" customFormat="false" ht="12.75" hidden="false" customHeight="true" outlineLevel="0" collapsed="false"/>
    <row r="63980" customFormat="false" ht="12.75" hidden="false" customHeight="true" outlineLevel="0" collapsed="false"/>
    <row r="63981" customFormat="false" ht="12.75" hidden="false" customHeight="true" outlineLevel="0" collapsed="false"/>
    <row r="63982" customFormat="false" ht="12.75" hidden="false" customHeight="true" outlineLevel="0" collapsed="false"/>
    <row r="63983" customFormat="false" ht="12.75" hidden="false" customHeight="true" outlineLevel="0" collapsed="false"/>
    <row r="63984" customFormat="false" ht="12.75" hidden="false" customHeight="true" outlineLevel="0" collapsed="false"/>
    <row r="63985" customFormat="false" ht="12.75" hidden="false" customHeight="true" outlineLevel="0" collapsed="false"/>
    <row r="63986" customFormat="false" ht="12.75" hidden="false" customHeight="true" outlineLevel="0" collapsed="false"/>
    <row r="63987" customFormat="false" ht="12.75" hidden="false" customHeight="true" outlineLevel="0" collapsed="false"/>
    <row r="63988" customFormat="false" ht="12.75" hidden="false" customHeight="true" outlineLevel="0" collapsed="false"/>
    <row r="63989" customFormat="false" ht="12.75" hidden="false" customHeight="true" outlineLevel="0" collapsed="false"/>
    <row r="63990" customFormat="false" ht="12.75" hidden="false" customHeight="true" outlineLevel="0" collapsed="false"/>
    <row r="63991" customFormat="false" ht="12.75" hidden="false" customHeight="true" outlineLevel="0" collapsed="false"/>
    <row r="63992" customFormat="false" ht="12.75" hidden="false" customHeight="true" outlineLevel="0" collapsed="false"/>
    <row r="63993" customFormat="false" ht="12.75" hidden="false" customHeight="true" outlineLevel="0" collapsed="false"/>
    <row r="63994" customFormat="false" ht="12.75" hidden="false" customHeight="true" outlineLevel="0" collapsed="false"/>
    <row r="63995" customFormat="false" ht="12.75" hidden="false" customHeight="true" outlineLevel="0" collapsed="false"/>
    <row r="63996" customFormat="false" ht="12.75" hidden="false" customHeight="true" outlineLevel="0" collapsed="false"/>
    <row r="63997" customFormat="false" ht="12.75" hidden="false" customHeight="true" outlineLevel="0" collapsed="false"/>
    <row r="63998" customFormat="false" ht="12.75" hidden="false" customHeight="true" outlineLevel="0" collapsed="false"/>
    <row r="63999" customFormat="false" ht="12.75" hidden="false" customHeight="true" outlineLevel="0" collapsed="false"/>
    <row r="64000" customFormat="false" ht="12.75" hidden="false" customHeight="true" outlineLevel="0" collapsed="false"/>
    <row r="64001" customFormat="false" ht="12.75" hidden="false" customHeight="true" outlineLevel="0" collapsed="false"/>
    <row r="64002" customFormat="false" ht="12.75" hidden="false" customHeight="true" outlineLevel="0" collapsed="false"/>
    <row r="64003" customFormat="false" ht="12.75" hidden="false" customHeight="true" outlineLevel="0" collapsed="false"/>
    <row r="64004" customFormat="false" ht="12.75" hidden="false" customHeight="true" outlineLevel="0" collapsed="false"/>
    <row r="64005" customFormat="false" ht="12.75" hidden="false" customHeight="true" outlineLevel="0" collapsed="false"/>
    <row r="64006" customFormat="false" ht="12.75" hidden="false" customHeight="true" outlineLevel="0" collapsed="false"/>
    <row r="64007" customFormat="false" ht="12.75" hidden="false" customHeight="true" outlineLevel="0" collapsed="false"/>
    <row r="64008" customFormat="false" ht="12.75" hidden="false" customHeight="true" outlineLevel="0" collapsed="false"/>
    <row r="64009" customFormat="false" ht="12.75" hidden="false" customHeight="true" outlineLevel="0" collapsed="false"/>
    <row r="64010" customFormat="false" ht="12.75" hidden="false" customHeight="true" outlineLevel="0" collapsed="false"/>
    <row r="64011" customFormat="false" ht="12.75" hidden="false" customHeight="true" outlineLevel="0" collapsed="false"/>
    <row r="64012" customFormat="false" ht="12.75" hidden="false" customHeight="true" outlineLevel="0" collapsed="false"/>
    <row r="64013" customFormat="false" ht="12.75" hidden="false" customHeight="true" outlineLevel="0" collapsed="false"/>
    <row r="64014" customFormat="false" ht="12.75" hidden="false" customHeight="true" outlineLevel="0" collapsed="false"/>
    <row r="64015" customFormat="false" ht="12.75" hidden="false" customHeight="true" outlineLevel="0" collapsed="false"/>
    <row r="64016" customFormat="false" ht="12.75" hidden="false" customHeight="true" outlineLevel="0" collapsed="false"/>
    <row r="64017" customFormat="false" ht="12.75" hidden="false" customHeight="true" outlineLevel="0" collapsed="false"/>
    <row r="64018" customFormat="false" ht="12.75" hidden="false" customHeight="true" outlineLevel="0" collapsed="false"/>
    <row r="64019" customFormat="false" ht="12.75" hidden="false" customHeight="true" outlineLevel="0" collapsed="false"/>
    <row r="64020" customFormat="false" ht="12.75" hidden="false" customHeight="true" outlineLevel="0" collapsed="false"/>
    <row r="64021" customFormat="false" ht="12.75" hidden="false" customHeight="true" outlineLevel="0" collapsed="false"/>
    <row r="64022" customFormat="false" ht="12.75" hidden="false" customHeight="true" outlineLevel="0" collapsed="false"/>
    <row r="64023" customFormat="false" ht="12.75" hidden="false" customHeight="true" outlineLevel="0" collapsed="false"/>
    <row r="64024" customFormat="false" ht="12.75" hidden="false" customHeight="true" outlineLevel="0" collapsed="false"/>
    <row r="64025" customFormat="false" ht="12.75" hidden="false" customHeight="true" outlineLevel="0" collapsed="false"/>
    <row r="64026" customFormat="false" ht="12.75" hidden="false" customHeight="true" outlineLevel="0" collapsed="false"/>
    <row r="64027" customFormat="false" ht="12.75" hidden="false" customHeight="true" outlineLevel="0" collapsed="false"/>
    <row r="64028" customFormat="false" ht="12.75" hidden="false" customHeight="true" outlineLevel="0" collapsed="false"/>
    <row r="64029" customFormat="false" ht="12.75" hidden="false" customHeight="true" outlineLevel="0" collapsed="false"/>
    <row r="64030" customFormat="false" ht="12.75" hidden="false" customHeight="true" outlineLevel="0" collapsed="false"/>
    <row r="64031" customFormat="false" ht="12.75" hidden="false" customHeight="true" outlineLevel="0" collapsed="false"/>
    <row r="64032" customFormat="false" ht="12.75" hidden="false" customHeight="true" outlineLevel="0" collapsed="false"/>
    <row r="64033" customFormat="false" ht="12.75" hidden="false" customHeight="true" outlineLevel="0" collapsed="false"/>
    <row r="64034" customFormat="false" ht="12.75" hidden="false" customHeight="true" outlineLevel="0" collapsed="false"/>
    <row r="64035" customFormat="false" ht="12.75" hidden="false" customHeight="true" outlineLevel="0" collapsed="false"/>
    <row r="64036" customFormat="false" ht="12.75" hidden="false" customHeight="true" outlineLevel="0" collapsed="false"/>
    <row r="64037" customFormat="false" ht="12.75" hidden="false" customHeight="true" outlineLevel="0" collapsed="false"/>
    <row r="64038" customFormat="false" ht="12.75" hidden="false" customHeight="true" outlineLevel="0" collapsed="false"/>
    <row r="64039" customFormat="false" ht="12.75" hidden="false" customHeight="true" outlineLevel="0" collapsed="false"/>
    <row r="64040" customFormat="false" ht="12.75" hidden="false" customHeight="true" outlineLevel="0" collapsed="false"/>
    <row r="64041" customFormat="false" ht="12.75" hidden="false" customHeight="true" outlineLevel="0" collapsed="false"/>
    <row r="64042" customFormat="false" ht="12.75" hidden="false" customHeight="true" outlineLevel="0" collapsed="false"/>
    <row r="64043" customFormat="false" ht="12.75" hidden="false" customHeight="true" outlineLevel="0" collapsed="false"/>
    <row r="64044" customFormat="false" ht="12.75" hidden="false" customHeight="true" outlineLevel="0" collapsed="false"/>
    <row r="64045" customFormat="false" ht="12.75" hidden="false" customHeight="true" outlineLevel="0" collapsed="false"/>
    <row r="64046" customFormat="false" ht="12.75" hidden="false" customHeight="true" outlineLevel="0" collapsed="false"/>
    <row r="64047" customFormat="false" ht="12.75" hidden="false" customHeight="true" outlineLevel="0" collapsed="false"/>
    <row r="64048" customFormat="false" ht="12.75" hidden="false" customHeight="true" outlineLevel="0" collapsed="false"/>
    <row r="64049" customFormat="false" ht="12.75" hidden="false" customHeight="true" outlineLevel="0" collapsed="false"/>
    <row r="64050" customFormat="false" ht="12.75" hidden="false" customHeight="true" outlineLevel="0" collapsed="false"/>
    <row r="64051" customFormat="false" ht="12.75" hidden="false" customHeight="true" outlineLevel="0" collapsed="false"/>
    <row r="64052" customFormat="false" ht="12.75" hidden="false" customHeight="true" outlineLevel="0" collapsed="false"/>
    <row r="64053" customFormat="false" ht="12.75" hidden="false" customHeight="true" outlineLevel="0" collapsed="false"/>
    <row r="64054" customFormat="false" ht="12.75" hidden="false" customHeight="true" outlineLevel="0" collapsed="false"/>
    <row r="64055" customFormat="false" ht="12.75" hidden="false" customHeight="true" outlineLevel="0" collapsed="false"/>
    <row r="64056" customFormat="false" ht="12.75" hidden="false" customHeight="true" outlineLevel="0" collapsed="false"/>
    <row r="64057" customFormat="false" ht="12.75" hidden="false" customHeight="true" outlineLevel="0" collapsed="false"/>
    <row r="64058" customFormat="false" ht="12.75" hidden="false" customHeight="true" outlineLevel="0" collapsed="false"/>
    <row r="64059" customFormat="false" ht="12.75" hidden="false" customHeight="true" outlineLevel="0" collapsed="false"/>
    <row r="64060" customFormat="false" ht="12.75" hidden="false" customHeight="true" outlineLevel="0" collapsed="false"/>
    <row r="64061" customFormat="false" ht="12.75" hidden="false" customHeight="true" outlineLevel="0" collapsed="false"/>
    <row r="64062" customFormat="false" ht="12.75" hidden="false" customHeight="true" outlineLevel="0" collapsed="false"/>
    <row r="64063" customFormat="false" ht="12.75" hidden="false" customHeight="true" outlineLevel="0" collapsed="false"/>
    <row r="64064" customFormat="false" ht="12.75" hidden="false" customHeight="true" outlineLevel="0" collapsed="false"/>
    <row r="64065" customFormat="false" ht="12.75" hidden="false" customHeight="true" outlineLevel="0" collapsed="false"/>
    <row r="64066" customFormat="false" ht="12.75" hidden="false" customHeight="true" outlineLevel="0" collapsed="false"/>
    <row r="64067" customFormat="false" ht="12.75" hidden="false" customHeight="true" outlineLevel="0" collapsed="false"/>
    <row r="64068" customFormat="false" ht="12.75" hidden="false" customHeight="true" outlineLevel="0" collapsed="false"/>
    <row r="64069" customFormat="false" ht="12.75" hidden="false" customHeight="true" outlineLevel="0" collapsed="false"/>
    <row r="64070" customFormat="false" ht="12.75" hidden="false" customHeight="true" outlineLevel="0" collapsed="false"/>
    <row r="64071" customFormat="false" ht="12.75" hidden="false" customHeight="true" outlineLevel="0" collapsed="false"/>
    <row r="64072" customFormat="false" ht="12.75" hidden="false" customHeight="true" outlineLevel="0" collapsed="false"/>
    <row r="64073" customFormat="false" ht="12.75" hidden="false" customHeight="true" outlineLevel="0" collapsed="false"/>
    <row r="64074" customFormat="false" ht="12.75" hidden="false" customHeight="true" outlineLevel="0" collapsed="false"/>
    <row r="64075" customFormat="false" ht="12.75" hidden="false" customHeight="true" outlineLevel="0" collapsed="false"/>
    <row r="64076" customFormat="false" ht="12.75" hidden="false" customHeight="true" outlineLevel="0" collapsed="false"/>
    <row r="64077" customFormat="false" ht="12.75" hidden="false" customHeight="true" outlineLevel="0" collapsed="false"/>
    <row r="64078" customFormat="false" ht="12.75" hidden="false" customHeight="true" outlineLevel="0" collapsed="false"/>
    <row r="64079" customFormat="false" ht="12.75" hidden="false" customHeight="true" outlineLevel="0" collapsed="false"/>
    <row r="64080" customFormat="false" ht="12.75" hidden="false" customHeight="true" outlineLevel="0" collapsed="false"/>
    <row r="64081" customFormat="false" ht="12.75" hidden="false" customHeight="true" outlineLevel="0" collapsed="false"/>
    <row r="64082" customFormat="false" ht="12.75" hidden="false" customHeight="true" outlineLevel="0" collapsed="false"/>
    <row r="64083" customFormat="false" ht="12.75" hidden="false" customHeight="true" outlineLevel="0" collapsed="false"/>
    <row r="64084" customFormat="false" ht="12.75" hidden="false" customHeight="true" outlineLevel="0" collapsed="false"/>
    <row r="64085" customFormat="false" ht="12.75" hidden="false" customHeight="true" outlineLevel="0" collapsed="false"/>
    <row r="64086" customFormat="false" ht="12.75" hidden="false" customHeight="true" outlineLevel="0" collapsed="false"/>
    <row r="64087" customFormat="false" ht="12.75" hidden="false" customHeight="true" outlineLevel="0" collapsed="false"/>
    <row r="64088" customFormat="false" ht="12.75" hidden="false" customHeight="true" outlineLevel="0" collapsed="false"/>
    <row r="64089" customFormat="false" ht="12.75" hidden="false" customHeight="true" outlineLevel="0" collapsed="false"/>
    <row r="64090" customFormat="false" ht="12.75" hidden="false" customHeight="true" outlineLevel="0" collapsed="false"/>
    <row r="64091" customFormat="false" ht="12.75" hidden="false" customHeight="true" outlineLevel="0" collapsed="false"/>
    <row r="64092" customFormat="false" ht="12.75" hidden="false" customHeight="true" outlineLevel="0" collapsed="false"/>
    <row r="64093" customFormat="false" ht="12.75" hidden="false" customHeight="true" outlineLevel="0" collapsed="false"/>
    <row r="64094" customFormat="false" ht="12.75" hidden="false" customHeight="true" outlineLevel="0" collapsed="false"/>
    <row r="64095" customFormat="false" ht="12.75" hidden="false" customHeight="true" outlineLevel="0" collapsed="false"/>
    <row r="64096" customFormat="false" ht="12.75" hidden="false" customHeight="true" outlineLevel="0" collapsed="false"/>
    <row r="64097" customFormat="false" ht="12.75" hidden="false" customHeight="true" outlineLevel="0" collapsed="false"/>
    <row r="64098" customFormat="false" ht="12.75" hidden="false" customHeight="true" outlineLevel="0" collapsed="false"/>
    <row r="64099" customFormat="false" ht="12.75" hidden="false" customHeight="true" outlineLevel="0" collapsed="false"/>
    <row r="64100" customFormat="false" ht="12.75" hidden="false" customHeight="true" outlineLevel="0" collapsed="false"/>
    <row r="64101" customFormat="false" ht="12.75" hidden="false" customHeight="true" outlineLevel="0" collapsed="false"/>
    <row r="64102" customFormat="false" ht="12.75" hidden="false" customHeight="true" outlineLevel="0" collapsed="false"/>
    <row r="64103" customFormat="false" ht="12.75" hidden="false" customHeight="true" outlineLevel="0" collapsed="false"/>
    <row r="64104" customFormat="false" ht="12.75" hidden="false" customHeight="true" outlineLevel="0" collapsed="false"/>
    <row r="64105" customFormat="false" ht="12.75" hidden="false" customHeight="true" outlineLevel="0" collapsed="false"/>
    <row r="64106" customFormat="false" ht="12.75" hidden="false" customHeight="true" outlineLevel="0" collapsed="false"/>
    <row r="64107" customFormat="false" ht="12.75" hidden="false" customHeight="true" outlineLevel="0" collapsed="false"/>
    <row r="64108" customFormat="false" ht="12.75" hidden="false" customHeight="true" outlineLevel="0" collapsed="false"/>
    <row r="64109" customFormat="false" ht="12.75" hidden="false" customHeight="true" outlineLevel="0" collapsed="false"/>
    <row r="64110" customFormat="false" ht="12.75" hidden="false" customHeight="true" outlineLevel="0" collapsed="false"/>
    <row r="64111" customFormat="false" ht="12.75" hidden="false" customHeight="true" outlineLevel="0" collapsed="false"/>
    <row r="64112" customFormat="false" ht="12.75" hidden="false" customHeight="true" outlineLevel="0" collapsed="false"/>
    <row r="64113" customFormat="false" ht="12.75" hidden="false" customHeight="true" outlineLevel="0" collapsed="false"/>
    <row r="64114" customFormat="false" ht="12.75" hidden="false" customHeight="true" outlineLevel="0" collapsed="false"/>
    <row r="64115" customFormat="false" ht="12.75" hidden="false" customHeight="true" outlineLevel="0" collapsed="false"/>
    <row r="64116" customFormat="false" ht="12.75" hidden="false" customHeight="true" outlineLevel="0" collapsed="false"/>
    <row r="64117" customFormat="false" ht="12.75" hidden="false" customHeight="true" outlineLevel="0" collapsed="false"/>
    <row r="64118" customFormat="false" ht="12.75" hidden="false" customHeight="true" outlineLevel="0" collapsed="false"/>
    <row r="64119" customFormat="false" ht="12.75" hidden="false" customHeight="true" outlineLevel="0" collapsed="false"/>
    <row r="64120" customFormat="false" ht="12.75" hidden="false" customHeight="true" outlineLevel="0" collapsed="false"/>
    <row r="64121" customFormat="false" ht="12.75" hidden="false" customHeight="true" outlineLevel="0" collapsed="false"/>
    <row r="64122" customFormat="false" ht="12.75" hidden="false" customHeight="true" outlineLevel="0" collapsed="false"/>
    <row r="64123" customFormat="false" ht="12.75" hidden="false" customHeight="true" outlineLevel="0" collapsed="false"/>
    <row r="64124" customFormat="false" ht="12.75" hidden="false" customHeight="true" outlineLevel="0" collapsed="false"/>
    <row r="64125" customFormat="false" ht="12.75" hidden="false" customHeight="true" outlineLevel="0" collapsed="false"/>
    <row r="64126" customFormat="false" ht="12.75" hidden="false" customHeight="true" outlineLevel="0" collapsed="false"/>
    <row r="64127" customFormat="false" ht="12.75" hidden="false" customHeight="true" outlineLevel="0" collapsed="false"/>
    <row r="64128" customFormat="false" ht="12.75" hidden="false" customHeight="true" outlineLevel="0" collapsed="false"/>
    <row r="64129" customFormat="false" ht="12.75" hidden="false" customHeight="true" outlineLevel="0" collapsed="false"/>
    <row r="64130" customFormat="false" ht="12.75" hidden="false" customHeight="true" outlineLevel="0" collapsed="false"/>
    <row r="64131" customFormat="false" ht="12.75" hidden="false" customHeight="true" outlineLevel="0" collapsed="false"/>
    <row r="64132" customFormat="false" ht="12.75" hidden="false" customHeight="true" outlineLevel="0" collapsed="false"/>
    <row r="64133" customFormat="false" ht="12.75" hidden="false" customHeight="true" outlineLevel="0" collapsed="false"/>
    <row r="64134" customFormat="false" ht="12.75" hidden="false" customHeight="true" outlineLevel="0" collapsed="false"/>
    <row r="64135" customFormat="false" ht="12.75" hidden="false" customHeight="true" outlineLevel="0" collapsed="false"/>
    <row r="64136" customFormat="false" ht="12.75" hidden="false" customHeight="true" outlineLevel="0" collapsed="false"/>
    <row r="64137" customFormat="false" ht="12.75" hidden="false" customHeight="true" outlineLevel="0" collapsed="false"/>
    <row r="64138" customFormat="false" ht="12.75" hidden="false" customHeight="true" outlineLevel="0" collapsed="false"/>
    <row r="64139" customFormat="false" ht="12.75" hidden="false" customHeight="true" outlineLevel="0" collapsed="false"/>
    <row r="64140" customFormat="false" ht="12.75" hidden="false" customHeight="true" outlineLevel="0" collapsed="false"/>
    <row r="64141" customFormat="false" ht="12.75" hidden="false" customHeight="true" outlineLevel="0" collapsed="false"/>
    <row r="64142" customFormat="false" ht="12.75" hidden="false" customHeight="true" outlineLevel="0" collapsed="false"/>
    <row r="64143" customFormat="false" ht="12.75" hidden="false" customHeight="true" outlineLevel="0" collapsed="false"/>
    <row r="64144" customFormat="false" ht="12.75" hidden="false" customHeight="true" outlineLevel="0" collapsed="false"/>
    <row r="64145" customFormat="false" ht="12.75" hidden="false" customHeight="true" outlineLevel="0" collapsed="false"/>
    <row r="64146" customFormat="false" ht="12.75" hidden="false" customHeight="true" outlineLevel="0" collapsed="false"/>
    <row r="64147" customFormat="false" ht="12.75" hidden="false" customHeight="true" outlineLevel="0" collapsed="false"/>
    <row r="64148" customFormat="false" ht="12.75" hidden="false" customHeight="true" outlineLevel="0" collapsed="false"/>
    <row r="64149" customFormat="false" ht="12.75" hidden="false" customHeight="true" outlineLevel="0" collapsed="false"/>
    <row r="64150" customFormat="false" ht="12.75" hidden="false" customHeight="true" outlineLevel="0" collapsed="false"/>
    <row r="64151" customFormat="false" ht="12.75" hidden="false" customHeight="true" outlineLevel="0" collapsed="false"/>
    <row r="64152" customFormat="false" ht="12.75" hidden="false" customHeight="true" outlineLevel="0" collapsed="false"/>
    <row r="64153" customFormat="false" ht="12.75" hidden="false" customHeight="true" outlineLevel="0" collapsed="false"/>
    <row r="64154" customFormat="false" ht="12.75" hidden="false" customHeight="true" outlineLevel="0" collapsed="false"/>
    <row r="64155" customFormat="false" ht="12.75" hidden="false" customHeight="true" outlineLevel="0" collapsed="false"/>
    <row r="64156" customFormat="false" ht="12.75" hidden="false" customHeight="true" outlineLevel="0" collapsed="false"/>
    <row r="64157" customFormat="false" ht="12.75" hidden="false" customHeight="true" outlineLevel="0" collapsed="false"/>
    <row r="64158" customFormat="false" ht="12.75" hidden="false" customHeight="true" outlineLevel="0" collapsed="false"/>
    <row r="64159" customFormat="false" ht="12.75" hidden="false" customHeight="true" outlineLevel="0" collapsed="false"/>
    <row r="64160" customFormat="false" ht="12.75" hidden="false" customHeight="true" outlineLevel="0" collapsed="false"/>
    <row r="64161" customFormat="false" ht="12.75" hidden="false" customHeight="true" outlineLevel="0" collapsed="false"/>
    <row r="64162" customFormat="false" ht="12.75" hidden="false" customHeight="true" outlineLevel="0" collapsed="false"/>
    <row r="64163" customFormat="false" ht="12.75" hidden="false" customHeight="true" outlineLevel="0" collapsed="false"/>
    <row r="64164" customFormat="false" ht="12.75" hidden="false" customHeight="true" outlineLevel="0" collapsed="false"/>
    <row r="64165" customFormat="false" ht="12.75" hidden="false" customHeight="true" outlineLevel="0" collapsed="false"/>
    <row r="64166" customFormat="false" ht="12.75" hidden="false" customHeight="true" outlineLevel="0" collapsed="false"/>
    <row r="64167" customFormat="false" ht="12.75" hidden="false" customHeight="true" outlineLevel="0" collapsed="false"/>
    <row r="64168" customFormat="false" ht="12.75" hidden="false" customHeight="true" outlineLevel="0" collapsed="false"/>
    <row r="64169" customFormat="false" ht="12.75" hidden="false" customHeight="true" outlineLevel="0" collapsed="false"/>
    <row r="64170" customFormat="false" ht="12.75" hidden="false" customHeight="true" outlineLevel="0" collapsed="false"/>
    <row r="64171" customFormat="false" ht="12.75" hidden="false" customHeight="true" outlineLevel="0" collapsed="false"/>
    <row r="64172" customFormat="false" ht="12.75" hidden="false" customHeight="true" outlineLevel="0" collapsed="false"/>
    <row r="64173" customFormat="false" ht="12.75" hidden="false" customHeight="true" outlineLevel="0" collapsed="false"/>
    <row r="64174" customFormat="false" ht="12.75" hidden="false" customHeight="true" outlineLevel="0" collapsed="false"/>
    <row r="64175" customFormat="false" ht="12.75" hidden="false" customHeight="true" outlineLevel="0" collapsed="false"/>
    <row r="64176" customFormat="false" ht="12.75" hidden="false" customHeight="true" outlineLevel="0" collapsed="false"/>
    <row r="64177" customFormat="false" ht="12.75" hidden="false" customHeight="true" outlineLevel="0" collapsed="false"/>
    <row r="64178" customFormat="false" ht="12.75" hidden="false" customHeight="true" outlineLevel="0" collapsed="false"/>
    <row r="64179" customFormat="false" ht="12.75" hidden="false" customHeight="true" outlineLevel="0" collapsed="false"/>
    <row r="64180" customFormat="false" ht="12.75" hidden="false" customHeight="true" outlineLevel="0" collapsed="false"/>
    <row r="64181" customFormat="false" ht="12.75" hidden="false" customHeight="true" outlineLevel="0" collapsed="false"/>
    <row r="64182" customFormat="false" ht="12.75" hidden="false" customHeight="true" outlineLevel="0" collapsed="false"/>
    <row r="64183" customFormat="false" ht="12.75" hidden="false" customHeight="true" outlineLevel="0" collapsed="false"/>
    <row r="64184" customFormat="false" ht="12.75" hidden="false" customHeight="true" outlineLevel="0" collapsed="false"/>
    <row r="64185" customFormat="false" ht="12.75" hidden="false" customHeight="true" outlineLevel="0" collapsed="false"/>
    <row r="64186" customFormat="false" ht="12.75" hidden="false" customHeight="true" outlineLevel="0" collapsed="false"/>
    <row r="64187" customFormat="false" ht="12.75" hidden="false" customHeight="true" outlineLevel="0" collapsed="false"/>
    <row r="64188" customFormat="false" ht="12.75" hidden="false" customHeight="true" outlineLevel="0" collapsed="false"/>
    <row r="64189" customFormat="false" ht="12.75" hidden="false" customHeight="true" outlineLevel="0" collapsed="false"/>
    <row r="64190" customFormat="false" ht="12.75" hidden="false" customHeight="true" outlineLevel="0" collapsed="false"/>
    <row r="64191" customFormat="false" ht="12.75" hidden="false" customHeight="true" outlineLevel="0" collapsed="false"/>
    <row r="64192" customFormat="false" ht="12.75" hidden="false" customHeight="true" outlineLevel="0" collapsed="false"/>
    <row r="64193" customFormat="false" ht="12.75" hidden="false" customHeight="true" outlineLevel="0" collapsed="false"/>
    <row r="64194" customFormat="false" ht="12.75" hidden="false" customHeight="true" outlineLevel="0" collapsed="false"/>
    <row r="64195" customFormat="false" ht="12.75" hidden="false" customHeight="true" outlineLevel="0" collapsed="false"/>
    <row r="64196" customFormat="false" ht="12.75" hidden="false" customHeight="true" outlineLevel="0" collapsed="false"/>
    <row r="64197" customFormat="false" ht="12.75" hidden="false" customHeight="true" outlineLevel="0" collapsed="false"/>
    <row r="64198" customFormat="false" ht="12.75" hidden="false" customHeight="true" outlineLevel="0" collapsed="false"/>
    <row r="64199" customFormat="false" ht="12.75" hidden="false" customHeight="true" outlineLevel="0" collapsed="false"/>
    <row r="64200" customFormat="false" ht="12.75" hidden="false" customHeight="true" outlineLevel="0" collapsed="false"/>
    <row r="64201" customFormat="false" ht="12.75" hidden="false" customHeight="true" outlineLevel="0" collapsed="false"/>
    <row r="64202" customFormat="false" ht="12.75" hidden="false" customHeight="true" outlineLevel="0" collapsed="false"/>
    <row r="64203" customFormat="false" ht="12.75" hidden="false" customHeight="true" outlineLevel="0" collapsed="false"/>
    <row r="64204" customFormat="false" ht="12.75" hidden="false" customHeight="true" outlineLevel="0" collapsed="false"/>
    <row r="64205" customFormat="false" ht="12.75" hidden="false" customHeight="true" outlineLevel="0" collapsed="false"/>
    <row r="64206" customFormat="false" ht="12.75" hidden="false" customHeight="true" outlineLevel="0" collapsed="false"/>
    <row r="64207" customFormat="false" ht="12.75" hidden="false" customHeight="true" outlineLevel="0" collapsed="false"/>
    <row r="64208" customFormat="false" ht="12.75" hidden="false" customHeight="true" outlineLevel="0" collapsed="false"/>
    <row r="64209" customFormat="false" ht="12.75" hidden="false" customHeight="true" outlineLevel="0" collapsed="false"/>
    <row r="64210" customFormat="false" ht="12.75" hidden="false" customHeight="true" outlineLevel="0" collapsed="false"/>
    <row r="64211" customFormat="false" ht="12.75" hidden="false" customHeight="true" outlineLevel="0" collapsed="false"/>
    <row r="64212" customFormat="false" ht="12.75" hidden="false" customHeight="true" outlineLevel="0" collapsed="false"/>
    <row r="64213" customFormat="false" ht="12.75" hidden="false" customHeight="true" outlineLevel="0" collapsed="false"/>
    <row r="64214" customFormat="false" ht="12.75" hidden="false" customHeight="true" outlineLevel="0" collapsed="false"/>
    <row r="64215" customFormat="false" ht="12.75" hidden="false" customHeight="true" outlineLevel="0" collapsed="false"/>
    <row r="64216" customFormat="false" ht="12.75" hidden="false" customHeight="true" outlineLevel="0" collapsed="false"/>
    <row r="64217" customFormat="false" ht="12.75" hidden="false" customHeight="true" outlineLevel="0" collapsed="false"/>
    <row r="64218" customFormat="false" ht="12.75" hidden="false" customHeight="true" outlineLevel="0" collapsed="false"/>
    <row r="64219" customFormat="false" ht="12.75" hidden="false" customHeight="true" outlineLevel="0" collapsed="false"/>
    <row r="64220" customFormat="false" ht="12.75" hidden="false" customHeight="true" outlineLevel="0" collapsed="false"/>
    <row r="64221" customFormat="false" ht="12.75" hidden="false" customHeight="true" outlineLevel="0" collapsed="false"/>
    <row r="64222" customFormat="false" ht="12.75" hidden="false" customHeight="true" outlineLevel="0" collapsed="false"/>
    <row r="64223" customFormat="false" ht="12.75" hidden="false" customHeight="true" outlineLevel="0" collapsed="false"/>
    <row r="64224" customFormat="false" ht="12.75" hidden="false" customHeight="true" outlineLevel="0" collapsed="false"/>
    <row r="64225" customFormat="false" ht="12.75" hidden="false" customHeight="true" outlineLevel="0" collapsed="false"/>
    <row r="64226" customFormat="false" ht="12.75" hidden="false" customHeight="true" outlineLevel="0" collapsed="false"/>
    <row r="64227" customFormat="false" ht="12.75" hidden="false" customHeight="true" outlineLevel="0" collapsed="false"/>
    <row r="64228" customFormat="false" ht="12.75" hidden="false" customHeight="true" outlineLevel="0" collapsed="false"/>
    <row r="64229" customFormat="false" ht="12.75" hidden="false" customHeight="true" outlineLevel="0" collapsed="false"/>
    <row r="64230" customFormat="false" ht="12.75" hidden="false" customHeight="true" outlineLevel="0" collapsed="false"/>
    <row r="64231" customFormat="false" ht="12.75" hidden="false" customHeight="true" outlineLevel="0" collapsed="false"/>
    <row r="64232" customFormat="false" ht="12.75" hidden="false" customHeight="true" outlineLevel="0" collapsed="false"/>
    <row r="64233" customFormat="false" ht="12.75" hidden="false" customHeight="true" outlineLevel="0" collapsed="false"/>
    <row r="64234" customFormat="false" ht="12.75" hidden="false" customHeight="true" outlineLevel="0" collapsed="false"/>
    <row r="64235" customFormat="false" ht="12.75" hidden="false" customHeight="true" outlineLevel="0" collapsed="false"/>
    <row r="64236" customFormat="false" ht="12.75" hidden="false" customHeight="true" outlineLevel="0" collapsed="false"/>
    <row r="64237" customFormat="false" ht="12.75" hidden="false" customHeight="true" outlineLevel="0" collapsed="false"/>
    <row r="64238" customFormat="false" ht="12.75" hidden="false" customHeight="true" outlineLevel="0" collapsed="false"/>
    <row r="64239" customFormat="false" ht="12.75" hidden="false" customHeight="true" outlineLevel="0" collapsed="false"/>
    <row r="64240" customFormat="false" ht="12.75" hidden="false" customHeight="true" outlineLevel="0" collapsed="false"/>
    <row r="64241" customFormat="false" ht="12.75" hidden="false" customHeight="true" outlineLevel="0" collapsed="false"/>
    <row r="64242" customFormat="false" ht="12.75" hidden="false" customHeight="true" outlineLevel="0" collapsed="false"/>
    <row r="64243" customFormat="false" ht="12.75" hidden="false" customHeight="true" outlineLevel="0" collapsed="false"/>
    <row r="64244" customFormat="false" ht="12.75" hidden="false" customHeight="true" outlineLevel="0" collapsed="false"/>
    <row r="64245" customFormat="false" ht="12.75" hidden="false" customHeight="true" outlineLevel="0" collapsed="false"/>
    <row r="64246" customFormat="false" ht="12.75" hidden="false" customHeight="true" outlineLevel="0" collapsed="false"/>
    <row r="64247" customFormat="false" ht="12.75" hidden="false" customHeight="true" outlineLevel="0" collapsed="false"/>
    <row r="64248" customFormat="false" ht="12.75" hidden="false" customHeight="true" outlineLevel="0" collapsed="false"/>
    <row r="64249" customFormat="false" ht="12.75" hidden="false" customHeight="true" outlineLevel="0" collapsed="false"/>
    <row r="64250" customFormat="false" ht="12.75" hidden="false" customHeight="true" outlineLevel="0" collapsed="false"/>
    <row r="65598" customFormat="false" ht="12.75" hidden="false" customHeight="true" outlineLevel="0" collapsed="false"/>
  </sheetData>
  <autoFilter ref="A8:J2473"/>
  <mergeCells count="11">
    <mergeCell ref="A1:D1"/>
    <mergeCell ref="A2:D2"/>
    <mergeCell ref="A3:D3"/>
    <mergeCell ref="A4:D4"/>
    <mergeCell ref="A5:D7"/>
    <mergeCell ref="F5:G5"/>
    <mergeCell ref="H5:I5"/>
    <mergeCell ref="F6:G6"/>
    <mergeCell ref="H6:I6"/>
    <mergeCell ref="F7:G7"/>
    <mergeCell ref="H7:I7"/>
  </mergeCells>
  <conditionalFormatting sqref="I644:I650">
    <cfRule type="dataBar" priority="2">
      <dataBar showValue="1" minLength="10" maxLength="90">
        <cfvo type="min" val="0"/>
        <cfvo type="max" val="0"/>
        <color rgb="FF638EC6"/>
      </dataBar>
      <extLst>
        <ext xmlns:x14="http://schemas.microsoft.com/office/spreadsheetml/2009/9/main" uri="{B025F937-C7B1-47D3-B67F-A62EFF666E3E}">
          <x14:id>{70B9F412-8189-4F84-83A9-BC1C10E9704F}</x14:id>
        </ext>
      </extLst>
    </cfRule>
  </conditionalFormatting>
  <printOptions headings="false" gridLines="false" gridLinesSet="true" horizontalCentered="false" verticalCentered="false"/>
  <pageMargins left="0.7" right="0.7" top="0.75" bottom="0.75" header="0.3" footer="0.3"/>
  <pageSetup paperSize="9" scale="100" firstPageNumber="1" fitToWidth="1" fitToHeight="1" pageOrder="downThenOver" orientation="landscape" blackAndWhite="false" draft="false" cellComments="none" useFirstPageNumber="true" horizontalDpi="300" verticalDpi="300" copies="1"/>
  <headerFooter differentFirst="false" differentOddEven="false">
    <oddHeader>&amp;C&amp;"Times New Roman,Normalny"&amp;12&amp;A</oddHeader>
    <oddFooter>&amp;C&amp;"Times New Roman,Normalny"&amp;12Strona &amp;P</oddFooter>
  </headerFooter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70B9F412-8189-4F84-83A9-BC1C10E9704F}">
            <x14:dataBar minLength="10" maxLength="90" axisPosition="automatic" gradient="false">
              <x14:cfvo type="autoMin"/>
              <x14:cfvo type="autoMax"/>
              <x14:negativeFillColor rgb="FFFF0000"/>
              <x14:axisColor rgb="FF000000"/>
            </x14:dataBar>
          </x14:cfRule>
          <xm:sqref>I644:I650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LibreOffice/7.0.4.2$Windows_X86_64 LibreOffice_project/dcf040e67528d9187c66b2379df5ea4407429775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2019-10-14T22:26:55Z</dcterms:created>
  <dc:creator>ZK</dc:creator>
  <dc:description/>
  <dc:language>pl-PL</dc:language>
  <cp:lastModifiedBy/>
  <cp:lastPrinted>2020-09-25T08:08:16Z</cp:lastPrinted>
  <dcterms:modified xsi:type="dcterms:W3CDTF">2021-02-15T14:04:11Z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