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142.jpeg" ContentType="image/jpeg"/>
  <Override PartName="/xl/media/image54.jpeg" ContentType="image/jpeg"/>
  <Override PartName="/xl/media/image2.jpeg" ContentType="image/jpeg"/>
  <Override PartName="/xl/media/image143.jpeg" ContentType="image/jpeg"/>
  <Override PartName="/xl/media/image3.jpeg" ContentType="image/jpeg"/>
  <Override PartName="/xl/media/image144.jpeg" ContentType="image/jpeg"/>
  <Override PartName="/xl/media/image55.jpeg" ContentType="image/jpeg"/>
  <Override PartName="/xl/media/image145.jpeg" ContentType="image/jpeg"/>
  <Override PartName="/xl/media/image4.jpeg" ContentType="image/jpeg"/>
  <Override PartName="/xl/media/image56.jpeg" ContentType="image/jpeg"/>
  <Override PartName="/xl/media/image146.jpeg" ContentType="image/jpeg"/>
  <Override PartName="/xl/media/image5.jpeg" ContentType="image/jpeg"/>
  <Override PartName="/xl/media/image57.jpeg" ContentType="image/jpeg"/>
  <Override PartName="/xl/media/image147.jpeg" ContentType="image/jpeg"/>
  <Override PartName="/xl/media/image6.jpeg" ContentType="image/jpeg"/>
  <Override PartName="/xl/media/image58.jpeg" ContentType="image/jpeg"/>
  <Override PartName="/xl/media/image148.jpeg" ContentType="image/jpeg"/>
  <Override PartName="/xl/media/image7.jpeg" ContentType="image/jpeg"/>
  <Override PartName="/xl/media/image59.jpeg" ContentType="image/jpeg"/>
  <Override PartName="/xl/media/image149.jpeg" ContentType="image/jpeg"/>
  <Override PartName="/xl/media/image8.jpeg" ContentType="image/jpeg"/>
  <Override PartName="/xl/media/image9.jpeg" ContentType="image/jpeg"/>
  <Override PartName="/xl/media/image390.jpeg" ContentType="image/jpeg"/>
  <Override PartName="/xl/media/image10.jpeg" ContentType="image/jpeg"/>
  <Override PartName="/xl/media/image391.jpeg" ContentType="image/jpeg"/>
  <Override PartName="/xl/media/image100.jpeg" ContentType="image/jpeg"/>
  <Override PartName="/xl/media/image11.jpeg" ContentType="image/jpeg"/>
  <Override PartName="/xl/media/image392.jpeg" ContentType="image/jpeg"/>
  <Override PartName="/xl/media/image101.jpeg" ContentType="image/jpeg"/>
  <Override PartName="/xl/media/image12.jpeg" ContentType="image/jpeg"/>
  <Override PartName="/xl/media/image393.jpeg" ContentType="image/jpeg"/>
  <Override PartName="/xl/media/image102.jpeg" ContentType="image/jpeg"/>
  <Override PartName="/xl/media/image13.jpeg" ContentType="image/jpeg"/>
  <Override PartName="/xl/media/image394.jpeg" ContentType="image/jpeg"/>
  <Override PartName="/xl/media/image103.jpeg" ContentType="image/jpeg"/>
  <Override PartName="/xl/media/image14.jpeg" ContentType="image/jpeg"/>
  <Override PartName="/xl/media/image395.jpeg" ContentType="image/jpeg"/>
  <Override PartName="/xl/media/image104.jpeg" ContentType="image/jpeg"/>
  <Override PartName="/xl/media/image15.jpeg" ContentType="image/jpeg"/>
  <Override PartName="/xl/media/image396.jpeg" ContentType="image/jpeg"/>
  <Override PartName="/xl/media/image105.jpeg" ContentType="image/jpeg"/>
  <Override PartName="/xl/media/image16.jpeg" ContentType="image/jpeg"/>
  <Override PartName="/xl/media/image397.jpeg" ContentType="image/jpeg"/>
  <Override PartName="/xl/media/image106.jpeg" ContentType="image/jpeg"/>
  <Override PartName="/xl/media/image17.jpeg" ContentType="image/jpeg"/>
  <Override PartName="/xl/media/image398.jpeg" ContentType="image/jpeg"/>
  <Override PartName="/xl/media/image107.jpeg" ContentType="image/jpeg"/>
  <Override PartName="/xl/media/image18.jpeg" ContentType="image/jpeg"/>
  <Override PartName="/xl/media/image399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26.jpeg" ContentType="image/jpeg"/>
  <Override PartName="/xl/media/image115.jpeg" ContentType="image/jpeg"/>
  <Override PartName="/xl/media/image27.jpeg" ContentType="image/jpeg"/>
  <Override PartName="/xl/media/image116.jpeg" ContentType="image/jpeg"/>
  <Override PartName="/xl/media/image28.jpeg" ContentType="image/jpeg"/>
  <Override PartName="/xl/media/image117.jpeg" ContentType="image/jpeg"/>
  <Override PartName="/xl/media/image29.jpeg" ContentType="image/jpeg"/>
  <Override PartName="/xl/media/image118.jpeg" ContentType="image/jpeg"/>
  <Override PartName="/xl/media/image30.jpeg" ContentType="image/jpeg"/>
  <Override PartName="/xl/media/image31.jpeg" ContentType="image/jpeg"/>
  <Override PartName="/xl/media/image120.jpeg" ContentType="image/jpeg"/>
  <Override PartName="/xl/media/image32.jpeg" ContentType="image/jpeg"/>
  <Override PartName="/xl/media/image121.jpeg" ContentType="image/jpeg"/>
  <Override PartName="/xl/media/image33.jpeg" ContentType="image/jpeg"/>
  <Override PartName="/xl/media/image122.jpeg" ContentType="image/jpeg"/>
  <Override PartName="/xl/media/image34.jpeg" ContentType="image/jpeg"/>
  <Override PartName="/xl/media/image123.jpeg" ContentType="image/jpeg"/>
  <Override PartName="/xl/media/image35.jpeg" ContentType="image/jpeg"/>
  <Override PartName="/xl/media/image124.jpeg" ContentType="image/jpeg"/>
  <Override PartName="/xl/media/image36.jpeg" ContentType="image/jpeg"/>
  <Override PartName="/xl/media/image125.jpeg" ContentType="image/jpeg"/>
  <Override PartName="/xl/media/image37.jpeg" ContentType="image/jpeg"/>
  <Override PartName="/xl/media/image126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0.jpeg" ContentType="image/jpeg"/>
  <Override PartName="/xl/media/image41.jpeg" ContentType="image/jpeg"/>
  <Override PartName="/xl/media/image130.jpeg" ContentType="image/jpe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5.jpeg" ContentType="image/jpeg"/>
  <Override PartName="/xl/media/image134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136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138.jpeg" ContentType="image/jpeg"/>
  <Override PartName="/xl/media/image50.jpeg" ContentType="image/jpeg"/>
  <Override PartName="/xl/media/image51.jpeg" ContentType="image/jpeg"/>
  <Override PartName="/xl/media/image140.jpeg" ContentType="image/jpeg"/>
  <Override PartName="/xl/media/image52.jpeg" ContentType="image/jpeg"/>
  <Override PartName="/xl/media/image141.jpeg" ContentType="image/jpeg"/>
  <Override PartName="/xl/media/image60.jpeg" ContentType="image/jpeg"/>
  <Override PartName="/xl/media/image306.jpeg" ContentType="image/jpeg"/>
  <Override PartName="/xl/media/image61.jpeg" ContentType="image/jpeg"/>
  <Override PartName="/xl/media/image150.jpeg" ContentType="image/jpeg"/>
  <Override PartName="/xl/media/image307.jpeg" ContentType="image/jpeg"/>
  <Override PartName="/xl/media/image62.jpeg" ContentType="image/jpeg"/>
  <Override PartName="/xl/media/image151.jpeg" ContentType="image/jpeg"/>
  <Override PartName="/xl/media/image308.jpeg" ContentType="image/jpeg"/>
  <Override PartName="/xl/media/image63.jpeg" ContentType="image/jpeg"/>
  <Override PartName="/xl/media/image152.jpeg" ContentType="image/jpeg"/>
  <Override PartName="/xl/media/image309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jpeg" ContentType="image/jpeg"/>
  <Override PartName="/xl/media/image158.jpeg" ContentType="image/jpeg"/>
  <Override PartName="/xl/media/image70.jpeg" ContentType="image/jpeg"/>
  <Override PartName="/xl/media/image316.jpeg" ContentType="image/jpeg"/>
  <Override PartName="/xl/media/image71.jpeg" ContentType="image/jpeg"/>
  <Override PartName="/xl/media/image160.jpeg" ContentType="image/jpeg"/>
  <Override PartName="/xl/media/image317.jpeg" ContentType="image/jpeg"/>
  <Override PartName="/xl/media/image72.jpeg" ContentType="image/jpeg"/>
  <Override PartName="/xl/media/image161.jpeg" ContentType="image/jpeg"/>
  <Override PartName="/xl/media/image318.jpeg" ContentType="image/jpeg"/>
  <Override PartName="/xl/media/image73.jpeg" ContentType="image/jpeg"/>
  <Override PartName="/xl/media/image162.jpeg" ContentType="image/jpeg"/>
  <Override PartName="/xl/media/image319.jpeg" ContentType="image/jpeg"/>
  <Override PartName="/xl/media/image74.jpeg" ContentType="image/jpeg"/>
  <Override PartName="/xl/media/image163.jpeg" ContentType="image/jpeg"/>
  <Override PartName="/xl/media/image75.jpeg" ContentType="image/jpeg"/>
  <Override PartName="/xl/media/image164.jpeg" ContentType="image/jpeg"/>
  <Override PartName="/xl/media/image76.jpeg" ContentType="image/jpeg"/>
  <Override PartName="/xl/media/image165.jpeg" ContentType="image/jpeg"/>
  <Override PartName="/xl/media/image77.jpeg" ContentType="image/jpeg"/>
  <Override PartName="/xl/media/image166.jpeg" ContentType="image/jpeg"/>
  <Override PartName="/xl/media/image78.jpeg" ContentType="image/jpeg"/>
  <Override PartName="/xl/media/image167.jpeg" ContentType="image/jpeg"/>
  <Override PartName="/xl/media/image79.jpeg" ContentType="image/jpeg"/>
  <Override PartName="/xl/media/image168.jpeg" ContentType="image/jpeg"/>
  <Override PartName="/xl/media/image80.jpeg" ContentType="image/jpeg"/>
  <Override PartName="/xl/media/image326.jpeg" ContentType="image/jpeg"/>
  <Override PartName="/xl/media/image81.jpeg" ContentType="image/jpeg"/>
  <Override PartName="/xl/media/image170.jpeg" ContentType="image/jpeg"/>
  <Override PartName="/xl/media/image327.jpeg" ContentType="image/jpeg"/>
  <Override PartName="/xl/media/image82.jpeg" ContentType="image/jpeg"/>
  <Override PartName="/xl/media/image171.jpeg" ContentType="image/jpeg"/>
  <Override PartName="/xl/media/image328.jpeg" ContentType="image/jpeg"/>
  <Override PartName="/xl/media/image83.jpeg" ContentType="image/jpeg"/>
  <Override PartName="/xl/media/image172.jpeg" ContentType="image/jpeg"/>
  <Override PartName="/xl/media/image329.jpeg" ContentType="image/jpeg"/>
  <Override PartName="/xl/media/image84.jpeg" ContentType="image/jpeg"/>
  <Override PartName="/xl/media/image173.jpeg" ContentType="image/jpeg"/>
  <Override PartName="/xl/media/image85.jpeg" ContentType="image/jpeg"/>
  <Override PartName="/xl/media/image174.jpeg" ContentType="image/jpeg"/>
  <Override PartName="/xl/media/image86.jpeg" ContentType="image/jpeg"/>
  <Override PartName="/xl/media/image175.jpeg" ContentType="image/jpeg"/>
  <Override PartName="/xl/media/image87.jpeg" ContentType="image/jpeg"/>
  <Override PartName="/xl/media/image176.jpeg" ContentType="image/jpeg"/>
  <Override PartName="/xl/media/image88.jpeg" ContentType="image/jpeg"/>
  <Override PartName="/xl/media/image177.jpeg" ContentType="image/jpeg"/>
  <Override PartName="/xl/media/image89.jpeg" ContentType="image/jpeg"/>
  <Override PartName="/xl/media/image178.jpeg" ContentType="image/jpeg"/>
  <Override PartName="/xl/media/image90.jpeg" ContentType="image/jpeg"/>
  <Override PartName="/xl/media/image336.jpeg" ContentType="image/jpeg"/>
  <Override PartName="/xl/media/image91.jpeg" ContentType="image/jpeg"/>
  <Override PartName="/xl/media/image180.jpeg" ContentType="image/jpeg"/>
  <Override PartName="/xl/media/image337.jpeg" ContentType="image/jpeg"/>
  <Override PartName="/xl/media/image92.jpeg" ContentType="image/jpeg"/>
  <Override PartName="/xl/media/image181.jpeg" ContentType="image/jpeg"/>
  <Override PartName="/xl/media/image338.jpeg" ContentType="image/jpeg"/>
  <Override PartName="/xl/media/image93.jpeg" ContentType="image/jpeg"/>
  <Override PartName="/xl/media/image182.jpeg" ContentType="image/jpeg"/>
  <Override PartName="/xl/media/image339.jpeg" ContentType="image/jpeg"/>
  <Override PartName="/xl/media/image94.jpeg" ContentType="image/jpeg"/>
  <Override PartName="/xl/media/image183.jpeg" ContentType="image/jpeg"/>
  <Override PartName="/xl/media/image95.jpeg" ContentType="image/jpeg"/>
  <Override PartName="/xl/media/image184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186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88.jpeg" ContentType="image/jpeg"/>
  <Override PartName="/xl/media/image109.jpeg" ContentType="image/jpeg"/>
  <Override PartName="/xl/media/image119.jpeg" ContentType="image/jpeg"/>
  <Override PartName="/xl/media/image129.jpeg" ContentType="image/jpeg"/>
  <Override PartName="/xl/media/image139.jpeg" ContentType="image/jpeg"/>
  <Override PartName="/xl/media/image159.jpeg" ContentType="image/jpeg"/>
  <Override PartName="/xl/media/image169.jpeg" ContentType="image/jpeg"/>
  <Override PartName="/xl/media/image179.jpeg" ContentType="image/jpeg"/>
  <Override PartName="/xl/media/image189.jpeg" ContentType="image/jpeg"/>
  <Override PartName="/xl/media/image190.jpeg" ContentType="image/jpeg"/>
  <Override PartName="/xl/media/image347.jpeg" ContentType="image/jpeg"/>
  <Override PartName="/xl/media/image191.jpeg" ContentType="image/jpeg"/>
  <Override PartName="/xl/media/image348.jpeg" ContentType="image/jpeg"/>
  <Override PartName="/xl/media/image192.jpeg" ContentType="image/jpeg"/>
  <Override PartName="/xl/media/image349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491.jpeg" ContentType="image/jpeg"/>
  <Override PartName="/xl/media/image201.jpeg" ContentType="image/jpeg"/>
  <Override PartName="/xl/media/image492.jpeg" ContentType="image/jpeg"/>
  <Override PartName="/xl/media/image202.jpeg" ContentType="image/jpeg"/>
  <Override PartName="/xl/media/image493.jpeg" ContentType="image/jpeg"/>
  <Override PartName="/xl/media/image203.jpeg" ContentType="image/jpeg"/>
  <Override PartName="/xl/media/image494.jpeg" ContentType="image/jpeg"/>
  <Override PartName="/xl/media/image204.jpeg" ContentType="image/jpeg"/>
  <Override PartName="/xl/media/image495.jpeg" ContentType="image/jpeg"/>
  <Override PartName="/xl/media/image205.jpeg" ContentType="image/jpeg"/>
  <Override PartName="/xl/media/image496.jpeg" ContentType="image/jpeg"/>
  <Override PartName="/xl/media/image206.jpeg" ContentType="image/jpeg"/>
  <Override PartName="/xl/media/image497.jpeg" ContentType="image/jpeg"/>
  <Override PartName="/xl/media/image207.jpeg" ContentType="image/jpeg"/>
  <Override PartName="/xl/media/image498.jpeg" ContentType="image/jpeg"/>
  <Override PartName="/xl/media/image208.jpeg" ContentType="image/jpeg"/>
  <Override PartName="/xl/media/image499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  <Override PartName="/xl/media/image239.jpeg" ContentType="image/jpeg"/>
  <Override PartName="/xl/media/image240.jpeg" ContentType="image/jpeg"/>
  <Override PartName="/xl/media/image241.jpeg" ContentType="image/jpeg"/>
  <Override PartName="/xl/media/image242.jpeg" ContentType="image/jpeg"/>
  <Override PartName="/xl/media/image243.jpeg" ContentType="image/jpeg"/>
  <Override PartName="/xl/media/image244.jpeg" ContentType="image/jpeg"/>
  <Override PartName="/xl/media/image245.jpeg" ContentType="image/jpeg"/>
  <Override PartName="/xl/media/image246.jpeg" ContentType="image/jpeg"/>
  <Override PartName="/xl/media/image247.jpeg" ContentType="image/jpeg"/>
  <Override PartName="/xl/media/image248.jpeg" ContentType="image/jpeg"/>
  <Override PartName="/xl/media/image249.jpeg" ContentType="image/jpeg"/>
  <Override PartName="/xl/media/image250.jpeg" ContentType="image/jpeg"/>
  <Override PartName="/xl/media/image407.jpeg" ContentType="image/jpeg"/>
  <Override PartName="/xl/media/image251.jpeg" ContentType="image/jpeg"/>
  <Override PartName="/xl/media/image408.jpeg" ContentType="image/jpeg"/>
  <Override PartName="/xl/media/image252.jpeg" ContentType="image/jpeg"/>
  <Override PartName="/xl/media/image409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417.jpeg" ContentType="image/jpeg"/>
  <Override PartName="/xl/media/image261.jpeg" ContentType="image/jpeg"/>
  <Override PartName="/xl/media/image418.jpeg" ContentType="image/jpeg"/>
  <Override PartName="/xl/media/image262.jpeg" ContentType="image/jpeg"/>
  <Override PartName="/xl/media/image419.jpeg" ContentType="image/jpeg"/>
  <Override PartName="/xl/media/image263.jpeg" ContentType="image/jpeg"/>
  <Override PartName="/xl/media/image264.jpeg" ContentType="image/jpeg"/>
  <Override PartName="/xl/media/image265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  <Override PartName="/xl/media/image270.jpeg" ContentType="image/jpeg"/>
  <Override PartName="/xl/media/image427.jpeg" ContentType="image/jpeg"/>
  <Override PartName="/xl/media/image271.jpeg" ContentType="image/jpeg"/>
  <Override PartName="/xl/media/image428.jpeg" ContentType="image/jpeg"/>
  <Override PartName="/xl/media/image272.jpeg" ContentType="image/jpeg"/>
  <Override PartName="/xl/media/image429.jpeg" ContentType="image/jpeg"/>
  <Override PartName="/xl/media/image273.jpeg" ContentType="image/jpeg"/>
  <Override PartName="/xl/media/image274.jpeg" ContentType="image/jpeg"/>
  <Override PartName="/xl/media/image275.jpeg" ContentType="image/jpeg"/>
  <Override PartName="/xl/media/image276.jpeg" ContentType="image/jpeg"/>
  <Override PartName="/xl/media/image277.jpeg" ContentType="image/jpeg"/>
  <Override PartName="/xl/media/image278.jpeg" ContentType="image/jpeg"/>
  <Override PartName="/xl/media/image279.jpeg" ContentType="image/jpeg"/>
  <Override PartName="/xl/media/image280.jpeg" ContentType="image/jpeg"/>
  <Override PartName="/xl/media/image437.jpeg" ContentType="image/jpeg"/>
  <Override PartName="/xl/media/image281.jpeg" ContentType="image/jpeg"/>
  <Override PartName="/xl/media/image438.jpeg" ContentType="image/jpeg"/>
  <Override PartName="/xl/media/image282.jpeg" ContentType="image/jpeg"/>
  <Override PartName="/xl/media/image439.jpeg" ContentType="image/jpeg"/>
  <Override PartName="/xl/media/image283.jpeg" ContentType="image/jpeg"/>
  <Override PartName="/xl/media/image284.jpeg" ContentType="image/jpeg"/>
  <Override PartName="/xl/media/image285.jpeg" ContentType="image/jpeg"/>
  <Override PartName="/xl/media/image286.jpeg" ContentType="image/jpeg"/>
  <Override PartName="/xl/media/image287.jpeg" ContentType="image/jpeg"/>
  <Override PartName="/xl/media/image288.jpeg" ContentType="image/jpeg"/>
  <Override PartName="/xl/media/image289.jpeg" ContentType="image/jpeg"/>
  <Override PartName="/xl/media/image290.jpeg" ContentType="image/jpeg"/>
  <Override PartName="/xl/media/image447.jpeg" ContentType="image/jpeg"/>
  <Override PartName="/xl/media/image291.jpeg" ContentType="image/jpeg"/>
  <Override PartName="/xl/media/image448.jpeg" ContentType="image/jpeg"/>
  <Override PartName="/xl/media/image292.jpeg" ContentType="image/jpeg"/>
  <Override PartName="/xl/media/image449.jpeg" ContentType="image/jpeg"/>
  <Override PartName="/xl/media/image293.jpeg" ContentType="image/jpeg"/>
  <Override PartName="/xl/media/image294.jpeg" ContentType="image/jpeg"/>
  <Override PartName="/xl/media/image295.jpeg" ContentType="image/jpeg"/>
  <Override PartName="/xl/media/image296.jpeg" ContentType="image/jpeg"/>
  <Override PartName="/xl/media/image297.jpeg" ContentType="image/jpeg"/>
  <Override PartName="/xl/media/image298.jpeg" ContentType="image/jpeg"/>
  <Override PartName="/xl/media/image299.jpeg" ContentType="image/jpeg"/>
  <Override PartName="/xl/media/image300.jpeg" ContentType="image/jpeg"/>
  <Override PartName="/xl/media/image301.jpeg" ContentType="image/jpeg"/>
  <Override PartName="/xl/media/image302.jpeg" ContentType="image/jpeg"/>
  <Override PartName="/xl/media/image303.jpeg" ContentType="image/jpeg"/>
  <Override PartName="/xl/media/image304.jpeg" ContentType="image/jpeg"/>
  <Override PartName="/xl/media/image305.jpeg" ContentType="image/jpeg"/>
  <Override PartName="/xl/media/image310.jpeg" ContentType="image/jpeg"/>
  <Override PartName="/xl/media/image311.jpeg" ContentType="image/jpeg"/>
  <Override PartName="/xl/media/image312.jpeg" ContentType="image/jpeg"/>
  <Override PartName="/xl/media/image313.jpeg" ContentType="image/jpeg"/>
  <Override PartName="/xl/media/image314.jpeg" ContentType="image/jpeg"/>
  <Override PartName="/xl/media/image315.jpeg" ContentType="image/jpeg"/>
  <Override PartName="/xl/media/image320.jpeg" ContentType="image/jpeg"/>
  <Override PartName="/xl/media/image321.jpeg" ContentType="image/jpeg"/>
  <Override PartName="/xl/media/image322.jpeg" ContentType="image/jpeg"/>
  <Override PartName="/xl/media/image323.jpeg" ContentType="image/jpeg"/>
  <Override PartName="/xl/media/image324.jpeg" ContentType="image/jpeg"/>
  <Override PartName="/xl/media/image325.jpeg" ContentType="image/jpeg"/>
  <Override PartName="/xl/media/image330.jpeg" ContentType="image/jpeg"/>
  <Override PartName="/xl/media/image331.jpeg" ContentType="image/jpeg"/>
  <Override PartName="/xl/media/image332.jpeg" ContentType="image/jpeg"/>
  <Override PartName="/xl/media/image333.jpeg" ContentType="image/jpeg"/>
  <Override PartName="/xl/media/image334.jpeg" ContentType="image/jpeg"/>
  <Override PartName="/xl/media/image335.jpeg" ContentType="image/jpeg"/>
  <Override PartName="/xl/media/image340.jpeg" ContentType="image/jpeg"/>
  <Override PartName="/xl/media/image341.jpeg" ContentType="image/jpeg"/>
  <Override PartName="/xl/media/image342.jpeg" ContentType="image/jpeg"/>
  <Override PartName="/xl/media/image343.jpeg" ContentType="image/jpeg"/>
  <Override PartName="/xl/media/image344.jpeg" ContentType="image/jpeg"/>
  <Override PartName="/xl/media/image345.jpeg" ContentType="image/jpeg"/>
  <Override PartName="/xl/media/image346.jpeg" ContentType="image/jpeg"/>
  <Override PartName="/xl/media/image350.jpeg" ContentType="image/jpeg"/>
  <Override PartName="/xl/media/image351.jpeg" ContentType="image/jpeg"/>
  <Override PartName="/xl/media/image352.jpeg" ContentType="image/jpeg"/>
  <Override PartName="/xl/media/image353.jpeg" ContentType="image/jpeg"/>
  <Override PartName="/xl/media/image354.jpeg" ContentType="image/jpeg"/>
  <Override PartName="/xl/media/image355.jpeg" ContentType="image/jpeg"/>
  <Override PartName="/xl/media/image356.jpeg" ContentType="image/jpeg"/>
  <Override PartName="/xl/media/image357.jpeg" ContentType="image/jpeg"/>
  <Override PartName="/xl/media/image358.jpeg" ContentType="image/jpeg"/>
  <Override PartName="/xl/media/image359.jpeg" ContentType="image/jpeg"/>
  <Override PartName="/xl/media/image360.jpeg" ContentType="image/jpeg"/>
  <Override PartName="/xl/media/image361.jpeg" ContentType="image/jpeg"/>
  <Override PartName="/xl/media/image362.jpeg" ContentType="image/jpeg"/>
  <Override PartName="/xl/media/image363.jpeg" ContentType="image/jpeg"/>
  <Override PartName="/xl/media/image364.jpeg" ContentType="image/jpeg"/>
  <Override PartName="/xl/media/image365.jpeg" ContentType="image/jpeg"/>
  <Override PartName="/xl/media/image366.jpeg" ContentType="image/jpeg"/>
  <Override PartName="/xl/media/image367.jpeg" ContentType="image/jpeg"/>
  <Override PartName="/xl/media/image368.jpeg" ContentType="image/jpeg"/>
  <Override PartName="/xl/media/image369.jpeg" ContentType="image/jpeg"/>
  <Override PartName="/xl/media/image370.jpeg" ContentType="image/jpeg"/>
  <Override PartName="/xl/media/image371.jpeg" ContentType="image/jpeg"/>
  <Override PartName="/xl/media/image372.jpeg" ContentType="image/jpeg"/>
  <Override PartName="/xl/media/image373.jpeg" ContentType="image/jpeg"/>
  <Override PartName="/xl/media/image374.jpeg" ContentType="image/jpeg"/>
  <Override PartName="/xl/media/image375.jpeg" ContentType="image/jpeg"/>
  <Override PartName="/xl/media/image376.jpeg" ContentType="image/jpeg"/>
  <Override PartName="/xl/media/image377.jpeg" ContentType="image/jpeg"/>
  <Override PartName="/xl/media/image378.jpeg" ContentType="image/jpeg"/>
  <Override PartName="/xl/media/image379.jpeg" ContentType="image/jpeg"/>
  <Override PartName="/xl/media/image380.jpeg" ContentType="image/jpeg"/>
  <Override PartName="/xl/media/image381.jpeg" ContentType="image/jpeg"/>
  <Override PartName="/xl/media/image382.jpeg" ContentType="image/jpeg"/>
  <Override PartName="/xl/media/image383.jpeg" ContentType="image/jpeg"/>
  <Override PartName="/xl/media/image384.jpeg" ContentType="image/jpeg"/>
  <Override PartName="/xl/media/image385.jpeg" ContentType="image/jpeg"/>
  <Override PartName="/xl/media/image386.jpeg" ContentType="image/jpeg"/>
  <Override PartName="/xl/media/image387.jpeg" ContentType="image/jpeg"/>
  <Override PartName="/xl/media/image388.jpeg" ContentType="image/jpeg"/>
  <Override PartName="/xl/media/image389.jpeg" ContentType="image/jpeg"/>
  <Override PartName="/xl/media/image400.jpeg" ContentType="image/jpeg"/>
  <Override PartName="/xl/media/image401.jpeg" ContentType="image/jpeg"/>
  <Override PartName="/xl/media/image402.jpeg" ContentType="image/jpeg"/>
  <Override PartName="/xl/media/image403.jpeg" ContentType="image/jpeg"/>
  <Override PartName="/xl/media/image404.jpeg" ContentType="image/jpeg"/>
  <Override PartName="/xl/media/image405.jpeg" ContentType="image/jpeg"/>
  <Override PartName="/xl/media/image406.jpeg" ContentType="image/jpeg"/>
  <Override PartName="/xl/media/image410.jpeg" ContentType="image/jpeg"/>
  <Override PartName="/xl/media/image411.jpeg" ContentType="image/jpeg"/>
  <Override PartName="/xl/media/image412.jpeg" ContentType="image/jpeg"/>
  <Override PartName="/xl/media/image413.jpeg" ContentType="image/jpeg"/>
  <Override PartName="/xl/media/image414.jpeg" ContentType="image/jpeg"/>
  <Override PartName="/xl/media/image415.jpeg" ContentType="image/jpeg"/>
  <Override PartName="/xl/media/image416.jpeg" ContentType="image/jpeg"/>
  <Override PartName="/xl/media/image420.jpeg" ContentType="image/jpeg"/>
  <Override PartName="/xl/media/image421.jpeg" ContentType="image/jpeg"/>
  <Override PartName="/xl/media/image422.jpeg" ContentType="image/jpeg"/>
  <Override PartName="/xl/media/image423.jpeg" ContentType="image/jpeg"/>
  <Override PartName="/xl/media/image424.jpeg" ContentType="image/jpeg"/>
  <Override PartName="/xl/media/image425.jpeg" ContentType="image/jpeg"/>
  <Override PartName="/xl/media/image426.jpeg" ContentType="image/jpeg"/>
  <Override PartName="/xl/media/image430.jpeg" ContentType="image/jpeg"/>
  <Override PartName="/xl/media/image431.jpeg" ContentType="image/jpeg"/>
  <Override PartName="/xl/media/image432.jpeg" ContentType="image/jpeg"/>
  <Override PartName="/xl/media/image433.jpeg" ContentType="image/jpeg"/>
  <Override PartName="/xl/media/image434.jpeg" ContentType="image/jpeg"/>
  <Override PartName="/xl/media/image435.jpeg" ContentType="image/jpeg"/>
  <Override PartName="/xl/media/image436.jpeg" ContentType="image/jpeg"/>
  <Override PartName="/xl/media/image440.jpeg" ContentType="image/jpeg"/>
  <Override PartName="/xl/media/image441.jpeg" ContentType="image/jpeg"/>
  <Override PartName="/xl/media/image442.jpeg" ContentType="image/jpeg"/>
  <Override PartName="/xl/media/image443.jpeg" ContentType="image/jpeg"/>
  <Override PartName="/xl/media/image444.jpeg" ContentType="image/jpeg"/>
  <Override PartName="/xl/media/image445.jpeg" ContentType="image/jpeg"/>
  <Override PartName="/xl/media/image446.jpeg" ContentType="image/jpeg"/>
  <Override PartName="/xl/media/image450.jpeg" ContentType="image/jpeg"/>
  <Override PartName="/xl/media/image451.jpeg" ContentType="image/jpeg"/>
  <Override PartName="/xl/media/image452.jpeg" ContentType="image/jpeg"/>
  <Override PartName="/xl/media/image453.jpeg" ContentType="image/jpeg"/>
  <Override PartName="/xl/media/image454.jpeg" ContentType="image/jpeg"/>
  <Override PartName="/xl/media/image455.jpeg" ContentType="image/jpeg"/>
  <Override PartName="/xl/media/image456.jpeg" ContentType="image/jpeg"/>
  <Override PartName="/xl/media/image457.jpeg" ContentType="image/jpeg"/>
  <Override PartName="/xl/media/image458.jpeg" ContentType="image/jpeg"/>
  <Override PartName="/xl/media/image459.jpeg" ContentType="image/jpeg"/>
  <Override PartName="/xl/media/image460.jpeg" ContentType="image/jpeg"/>
  <Override PartName="/xl/media/image461.jpeg" ContentType="image/jpeg"/>
  <Override PartName="/xl/media/image462.jpeg" ContentType="image/jpeg"/>
  <Override PartName="/xl/media/image463.jpeg" ContentType="image/jpeg"/>
  <Override PartName="/xl/media/image464.jpeg" ContentType="image/jpeg"/>
  <Override PartName="/xl/media/image465.jpeg" ContentType="image/jpeg"/>
  <Override PartName="/xl/media/image466.jpeg" ContentType="image/jpeg"/>
  <Override PartName="/xl/media/image467.jpeg" ContentType="image/jpeg"/>
  <Override PartName="/xl/media/image468.jpeg" ContentType="image/jpeg"/>
  <Override PartName="/xl/media/image469.jpeg" ContentType="image/jpeg"/>
  <Override PartName="/xl/media/image470.jpeg" ContentType="image/jpeg"/>
  <Override PartName="/xl/media/image471.jpeg" ContentType="image/jpeg"/>
  <Override PartName="/xl/media/image472.jpeg" ContentType="image/jpeg"/>
  <Override PartName="/xl/media/image473.jpeg" ContentType="image/jpeg"/>
  <Override PartName="/xl/media/image474.jpeg" ContentType="image/jpeg"/>
  <Override PartName="/xl/media/image475.jpeg" ContentType="image/jpeg"/>
  <Override PartName="/xl/media/image476.jpeg" ContentType="image/jpeg"/>
  <Override PartName="/xl/media/image477.jpeg" ContentType="image/jpeg"/>
  <Override PartName="/xl/media/image478.jpeg" ContentType="image/jpeg"/>
  <Override PartName="/xl/media/image479.jpeg" ContentType="image/jpeg"/>
  <Override PartName="/xl/media/image480.jpeg" ContentType="image/jpeg"/>
  <Override PartName="/xl/media/image481.jpeg" ContentType="image/jpeg"/>
  <Override PartName="/xl/media/image482.jpeg" ContentType="image/jpeg"/>
  <Override PartName="/xl/media/image483.jpeg" ContentType="image/jpeg"/>
  <Override PartName="/xl/media/image484.jpeg" ContentType="image/jpeg"/>
  <Override PartName="/xl/media/image485.jpeg" ContentType="image/jpeg"/>
  <Override PartName="/xl/media/image486.jpeg" ContentType="image/jpeg"/>
  <Override PartName="/xl/media/image487.jpeg" ContentType="image/jpeg"/>
  <Override PartName="/xl/media/image488.jpeg" ContentType="image/jpeg"/>
  <Override PartName="/xl/media/image489.jpeg" ContentType="image/jpeg"/>
  <Override PartName="/xl/media/image490.jpeg" ContentType="image/jpeg"/>
  <Override PartName="/xl/media/image500.jpeg" ContentType="image/jpeg"/>
  <Override PartName="/xl/media/image501.jpeg" ContentType="image/jpeg"/>
  <Override PartName="/xl/media/image502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eteor_productlist_2021_11_22_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<sst xmlns="http://schemas.openxmlformats.org/spreadsheetml/2006/main" count="3351" uniqueCount="1600">
  <si>
    <t xml:space="preserve">Dane Klienta</t>
  </si>
  <si>
    <t xml:space="preserve">Adres</t>
  </si>
  <si>
    <t xml:space="preserve">NIP</t>
  </si>
  <si>
    <t xml:space="preserve">Telefon</t>
  </si>
  <si>
    <t xml:space="preserve">e-mail</t>
  </si>
  <si>
    <t xml:space="preserve">termin pł.</t>
  </si>
  <si>
    <t xml:space="preserve">Osoba Kontaktowa</t>
  </si>
  <si>
    <t xml:space="preserve">Dane do Faktury</t>
  </si>
  <si>
    <t xml:space="preserve">Dane Dostawy</t>
  </si>
  <si>
    <t xml:space="preserve">Uwagi np. Jaki stojak dodać </t>
  </si>
  <si>
    <t xml:space="preserve">Wpisac TAK jeśli klient NOWY</t>
  </si>
  <si>
    <t xml:space="preserve">Proszę pamiętać o minimum logistycznym w nawiasach </t>
  </si>
  <si>
    <t xml:space="preserve">Picture</t>
  </si>
  <si>
    <t xml:space="preserve">Code</t>
  </si>
  <si>
    <t xml:space="preserve">Description</t>
  </si>
  <si>
    <t xml:space="preserve">EAN</t>
  </si>
  <si>
    <t xml:space="preserve">Brand</t>
  </si>
  <si>
    <t xml:space="preserve">Size</t>
  </si>
  <si>
    <t xml:space="preserve">Type</t>
  </si>
  <si>
    <t xml:space="preserve">MSL</t>
  </si>
  <si>
    <t xml:space="preserve">Currency</t>
  </si>
  <si>
    <t xml:space="preserve">Ilość zamawiana</t>
  </si>
  <si>
    <t xml:space="preserve">wartość </t>
  </si>
  <si>
    <t xml:space="preserve">TY 36241</t>
  </si>
  <si>
    <t xml:space="preserve">BOOS CHEER, 15 cm - penguin Christmas (3)</t>
  </si>
  <si>
    <t xml:space="preserve">008421362417</t>
  </si>
  <si>
    <t xml:space="preserve">TY</t>
  </si>
  <si>
    <t xml:space="preserve">15</t>
  </si>
  <si>
    <t xml:space="preserve">reg</t>
  </si>
  <si>
    <t xml:space="preserve">PLN</t>
  </si>
  <si>
    <t xml:space="preserve">TY 36239</t>
  </si>
  <si>
    <t xml:space="preserve">BOOS CHIMNEY, 15 cm - mouse Christmas (3)</t>
  </si>
  <si>
    <t xml:space="preserve">008421362394</t>
  </si>
  <si>
    <t xml:space="preserve">TY 36684</t>
  </si>
  <si>
    <t xml:space="preserve">BOOS FUDGE, 15 cm - reindeer (3)</t>
  </si>
  <si>
    <t xml:space="preserve">008421366842</t>
  </si>
  <si>
    <t xml:space="preserve">TY 36681</t>
  </si>
  <si>
    <t xml:space="preserve">BOOS GALE, 15 cm - penguin (3)</t>
  </si>
  <si>
    <t xml:space="preserve">008421366811</t>
  </si>
  <si>
    <t xml:space="preserve">TY 36240</t>
  </si>
  <si>
    <t xml:space="preserve">BOOS HOWLIDAYS, 15 cm - dog with hat (3)</t>
  </si>
  <si>
    <t xml:space="preserve">008421362400</t>
  </si>
  <si>
    <t xml:space="preserve">TY 36238</t>
  </si>
  <si>
    <t xml:space="preserve">BOOS SNOWFALL, 15 cm - unicorn Christmas (3)</t>
  </si>
  <si>
    <t xml:space="preserve">008421362387</t>
  </si>
  <si>
    <t xml:space="preserve">TY 39308</t>
  </si>
  <si>
    <t xml:space="preserve">Ty Squish-a-Boos CHIPPER, 22 cm - gray mouse (1)</t>
  </si>
  <si>
    <t xml:space="preserve">0008421393084</t>
  </si>
  <si>
    <t xml:space="preserve">22</t>
  </si>
  <si>
    <t xml:space="preserve">med</t>
  </si>
  <si>
    <t xml:space="preserve">TY 39309</t>
  </si>
  <si>
    <t xml:space="preserve">Ty Squish-a-Boos FLURRY, 22 cm - white snowman (1)</t>
  </si>
  <si>
    <t xml:space="preserve">0008421393091</t>
  </si>
  <si>
    <t xml:space="preserve">TY 42518</t>
  </si>
  <si>
    <t xml:space="preserve">Ty Puffies BRIE - mouse (6)</t>
  </si>
  <si>
    <t xml:space="preserve">008421425181</t>
  </si>
  <si>
    <t xml:space="preserve">8</t>
  </si>
  <si>
    <t xml:space="preserve">Puffies</t>
  </si>
  <si>
    <t xml:space="preserve">TY 42517</t>
  </si>
  <si>
    <t xml:space="preserve">Ty Puffies FUDGE - reindeer (6)</t>
  </si>
  <si>
    <t xml:space="preserve">008421425174</t>
  </si>
  <si>
    <t xml:space="preserve">TY 36305</t>
  </si>
  <si>
    <t xml:space="preserve">BOOS AUSTIN, 15 cm - white owl (3)</t>
  </si>
  <si>
    <t xml:space="preserve">008421363056</t>
  </si>
  <si>
    <t xml:space="preserve">TY 36380</t>
  </si>
  <si>
    <t xml:space="preserve">BOOS BENEDICT, 15 cm - long neck chick (3)</t>
  </si>
  <si>
    <t xml:space="preserve">008421363803</t>
  </si>
  <si>
    <t xml:space="preserve">TY 36374</t>
  </si>
  <si>
    <t xml:space="preserve">BOOS BINKY, 15 cm - brown bush baby (3)</t>
  </si>
  <si>
    <t xml:space="preserve">0008421363742</t>
  </si>
  <si>
    <t xml:space="preserve">TY 37189</t>
  </si>
  <si>
    <t xml:space="preserve">BOOS DOTTY, 15 cm - multicolor leopard (3)</t>
  </si>
  <si>
    <t xml:space="preserve">008421371891</t>
  </si>
  <si>
    <t xml:space="preserve">TY 36158</t>
  </si>
  <si>
    <t xml:space="preserve">BOOS FANTASIA, 15 cm - multicolor unicorn (3)</t>
  </si>
  <si>
    <t xml:space="preserve">008421361588</t>
  </si>
  <si>
    <t xml:space="preserve">TY 36366</t>
  </si>
  <si>
    <t xml:space="preserve">BOOS FIONA, 15 cm - pink cat (3)</t>
  </si>
  <si>
    <t xml:space="preserve">008421363667</t>
  </si>
  <si>
    <t xml:space="preserve">TY 36898</t>
  </si>
  <si>
    <t xml:space="preserve">BOOS HARMONIE, 15 cm - speckled unicorn (3)</t>
  </si>
  <si>
    <t xml:space="preserve">008421368983</t>
  </si>
  <si>
    <t xml:space="preserve">TY 36245</t>
  </si>
  <si>
    <t xml:space="preserve">BOOS HOPE, 15 cm - prayer bear (3)</t>
  </si>
  <si>
    <t xml:space="preserve">008421362455</t>
  </si>
  <si>
    <t xml:space="preserve">TY 36223</t>
  </si>
  <si>
    <t xml:space="preserve">BOOS JAMAL, 15 cm - camel (3)</t>
  </si>
  <si>
    <t xml:space="preserve">008421362233</t>
  </si>
  <si>
    <t xml:space="preserve">TY 36213</t>
  </si>
  <si>
    <t xml:space="preserve">BOOS KIWI, 15 cm - kiwi bird (3)</t>
  </si>
  <si>
    <t xml:space="preserve">008421362134</t>
  </si>
  <si>
    <t xml:space="preserve">TY 36312</t>
  </si>
  <si>
    <t xml:space="preserve">BOOS LAINEY, 15 cm - pink leopard (3)</t>
  </si>
  <si>
    <t xml:space="preserve">008421363124</t>
  </si>
  <si>
    <t xml:space="preserve">TY 36224</t>
  </si>
  <si>
    <t xml:space="preserve">BOOS LINUS, 15 cm - lemur (3)</t>
  </si>
  <si>
    <t xml:space="preserve">008421362240</t>
  </si>
  <si>
    <t xml:space="preserve">TY 37241</t>
  </si>
  <si>
    <t xml:space="preserve">BOOS MASK, 15 cm - orange mummy (3)</t>
  </si>
  <si>
    <t xml:space="preserve">008421372416</t>
  </si>
  <si>
    <t xml:space="preserve">TY 36365</t>
  </si>
  <si>
    <t xml:space="preserve">BOOS NINA, 15 cm - white ballerina mouse (3)</t>
  </si>
  <si>
    <t xml:space="preserve">008421363650</t>
  </si>
  <si>
    <t xml:space="preserve">TY 36377</t>
  </si>
  <si>
    <t xml:space="preserve">BOOS NOODLES, 15 cm - golden doodle (3)</t>
  </si>
  <si>
    <t xml:space="preserve">0008421363773</t>
  </si>
  <si>
    <t xml:space="preserve">TY 36376</t>
  </si>
  <si>
    <t xml:space="preserve">BOOS OPAL, 15 cm - pastel cat (3)</t>
  </si>
  <si>
    <t xml:space="preserve">008421363766</t>
  </si>
  <si>
    <t xml:space="preserve">TY 36235</t>
  </si>
  <si>
    <t xml:space="preserve">BOOS PANDORA, 15 cm - cat with hat (3)</t>
  </si>
  <si>
    <t xml:space="preserve">008421362356</t>
  </si>
  <si>
    <t xml:space="preserve">TY 36307</t>
  </si>
  <si>
    <t xml:space="preserve">BOOS PARIS, 15 cm - panda with horn (3)</t>
  </si>
  <si>
    <t xml:space="preserve">008421363070</t>
  </si>
  <si>
    <t xml:space="preserve">TY 36225</t>
  </si>
  <si>
    <t xml:space="preserve">BOOS PHOENIX, 15 cm - arctic fox (3)</t>
  </si>
  <si>
    <t xml:space="preserve">008421362257</t>
  </si>
  <si>
    <t xml:space="preserve">TY 36237</t>
  </si>
  <si>
    <t xml:space="preserve">BOOS RADAR, 15 cm - bat (3)</t>
  </si>
  <si>
    <t xml:space="preserve">008421362370</t>
  </si>
  <si>
    <t xml:space="preserve">TY 36308</t>
  </si>
  <si>
    <t xml:space="preserve">BOOS REAGAN, 15 cm - pink cat with curly hair (3)</t>
  </si>
  <si>
    <t xml:space="preserve">008421363087</t>
  </si>
  <si>
    <t xml:space="preserve">TY 36236</t>
  </si>
  <si>
    <t xml:space="preserve">BOOS SPIKE, 15 cm - ghost (3)</t>
  </si>
  <si>
    <t xml:space="preserve">0008421362363</t>
  </si>
  <si>
    <t xml:space="preserve">TY 36309</t>
  </si>
  <si>
    <t xml:space="preserve">BOOS SPIRIT, 15 cm - German shepherd (3)</t>
  </si>
  <si>
    <t xml:space="preserve">008421363094</t>
  </si>
  <si>
    <t xml:space="preserve">TY 36387</t>
  </si>
  <si>
    <t xml:space="preserve">BOOS TIGGY, 15 cm - brown tiger (3)</t>
  </si>
  <si>
    <t xml:space="preserve">0008421363872</t>
  </si>
  <si>
    <t xml:space="preserve">TY 36008</t>
  </si>
  <si>
    <t xml:space="preserve">BOOS WADDLES, 15 cm - penguin (3)</t>
  </si>
  <si>
    <t xml:space="preserve">008421360086</t>
  </si>
  <si>
    <t xml:space="preserve">TY 37403</t>
  </si>
  <si>
    <t xml:space="preserve">BOOS CAMILLA, 24 cm - long neck poodle (1)</t>
  </si>
  <si>
    <t xml:space="preserve">008421374038</t>
  </si>
  <si>
    <t xml:space="preserve">24</t>
  </si>
  <si>
    <t xml:space="preserve">TY 37041</t>
  </si>
  <si>
    <t xml:space="preserve">BOOS FANTASIA, 24 cm - multicolor unicorn (1)</t>
  </si>
  <si>
    <t xml:space="preserve">008421370412</t>
  </si>
  <si>
    <t xml:space="preserve">TY 37401</t>
  </si>
  <si>
    <t xml:space="preserve">BOOS FRANNY, 24 cm - long neck flamingo (1)</t>
  </si>
  <si>
    <t xml:space="preserve">008421374014</t>
  </si>
  <si>
    <t xml:space="preserve">TY 37142</t>
  </si>
  <si>
    <t xml:space="preserve">BOOS GILBERT, 24 cm - pink giraffe (1)</t>
  </si>
  <si>
    <t xml:space="preserve">008421371426</t>
  </si>
  <si>
    <t xml:space="preserve">TY 36453</t>
  </si>
  <si>
    <t xml:space="preserve">BOOS GISELLE, 24 cm - rainbow leopard with horn (1)</t>
  </si>
  <si>
    <t xml:space="preserve">008421364534</t>
  </si>
  <si>
    <t xml:space="preserve">TY 36454</t>
  </si>
  <si>
    <t xml:space="preserve">BOOS HEATHER, 24 cm - cat with horn (1)</t>
  </si>
  <si>
    <t xml:space="preserve">008421364541</t>
  </si>
  <si>
    <t xml:space="preserve">TY 36458</t>
  </si>
  <si>
    <t xml:space="preserve">BOOS HELENA, 24 cm - husky with horn (1)</t>
  </si>
  <si>
    <t xml:space="preserve">008421364589</t>
  </si>
  <si>
    <t xml:space="preserve">TY 36415</t>
  </si>
  <si>
    <t xml:space="preserve">BOOS KIWI, 24 cm - kiwi bird (1)</t>
  </si>
  <si>
    <t xml:space="preserve">008421364152</t>
  </si>
  <si>
    <t xml:space="preserve">TY 36472</t>
  </si>
  <si>
    <t xml:space="preserve">BOOS LINUS, 24 cm - lemur (1)</t>
  </si>
  <si>
    <t xml:space="preserve">008421364725</t>
  </si>
  <si>
    <t xml:space="preserve">TY 36487</t>
  </si>
  <si>
    <t xml:space="preserve">BOOS MUDDLES, 24 cm - brown/white dog (1)</t>
  </si>
  <si>
    <t xml:space="preserve">0008421364879</t>
  </si>
  <si>
    <t xml:space="preserve">TY 36488</t>
  </si>
  <si>
    <t xml:space="preserve">BOOS NINA, 24 cm - white ballerina mouse (1)</t>
  </si>
  <si>
    <t xml:space="preserve">0008421364886</t>
  </si>
  <si>
    <t xml:space="preserve">TY 36442</t>
  </si>
  <si>
    <t xml:space="preserve">BOOS PETUNIA, 24 cm - pastel platypus (1)</t>
  </si>
  <si>
    <t xml:space="preserve">008421364428</t>
  </si>
  <si>
    <t xml:space="preserve">TY 36481</t>
  </si>
  <si>
    <t xml:space="preserve">BOOS PHOENIX, 24 cm - arctic fox (1)</t>
  </si>
  <si>
    <t xml:space="preserve">0008421364817</t>
  </si>
  <si>
    <t xml:space="preserve">TY 36455</t>
  </si>
  <si>
    <t xml:space="preserve">BOOS RAMSEY, 24 cm - lion with horn (1)</t>
  </si>
  <si>
    <t xml:space="preserve">0008421364558</t>
  </si>
  <si>
    <t xml:space="preserve">TY 37076</t>
  </si>
  <si>
    <t xml:space="preserve">BOOS TRACEY, 24 cm - black/white dog (1)</t>
  </si>
  <si>
    <t xml:space="preserve">008421370764</t>
  </si>
  <si>
    <t xml:space="preserve">TY 36904</t>
  </si>
  <si>
    <t xml:space="preserve">BOOS WADDLES, 24 cm - penguin (1)</t>
  </si>
  <si>
    <t xml:space="preserve">008421369041</t>
  </si>
  <si>
    <t xml:space="preserve">TY 36445</t>
  </si>
  <si>
    <t xml:space="preserve">BOOS ZAPPY, 24 cm - purple platypus (1)</t>
  </si>
  <si>
    <t xml:space="preserve">008421364459</t>
  </si>
  <si>
    <t xml:space="preserve">TY 36892</t>
  </si>
  <si>
    <t xml:space="preserve">BOOS GILDA, 42 cm - flamingo (1)</t>
  </si>
  <si>
    <t xml:space="preserve">008421368921</t>
  </si>
  <si>
    <t xml:space="preserve">42</t>
  </si>
  <si>
    <t xml:space="preserve">large</t>
  </si>
  <si>
    <t xml:space="preserve">TY 36302</t>
  </si>
  <si>
    <t xml:space="preserve">BOOS KENYA, 42 cm - lavender ostrich (1)</t>
  </si>
  <si>
    <t xml:space="preserve">008421363025</t>
  </si>
  <si>
    <t xml:space="preserve">TY 99998</t>
  </si>
  <si>
    <t xml:space="preserve">Beanie Boos FANTASIA, 62 cm - multicolor unicorn  XL (1)</t>
  </si>
  <si>
    <t xml:space="preserve">008421999989</t>
  </si>
  <si>
    <t xml:space="preserve">62</t>
  </si>
  <si>
    <t xml:space="preserve">XL</t>
  </si>
  <si>
    <t xml:space="preserve">TY 99985</t>
  </si>
  <si>
    <t xml:space="preserve">Beanie Boos HEATHER, 62 cm - cat with horn XL (1)</t>
  </si>
  <si>
    <t xml:space="preserve">008421999859</t>
  </si>
  <si>
    <t xml:space="preserve">TY 99999</t>
  </si>
  <si>
    <t xml:space="preserve">Beanie Boos RAINBOW, 62 cm - multicolor poodle XL (1)</t>
  </si>
  <si>
    <t xml:space="preserve">008421999996</t>
  </si>
  <si>
    <t xml:space="preserve">TY 50043</t>
  </si>
  <si>
    <t xml:space="preserve">Beanie Babies BALTIC, 15 cm - husky (3)</t>
  </si>
  <si>
    <t xml:space="preserve">008421500437</t>
  </si>
  <si>
    <t xml:space="preserve">11</t>
  </si>
  <si>
    <t xml:space="preserve">TY 42301</t>
  </si>
  <si>
    <t xml:space="preserve">Beanie Babies BO, 15 cm - silver back gorilla (3)</t>
  </si>
  <si>
    <t xml:space="preserve">008421423019</t>
  </si>
  <si>
    <t xml:space="preserve">TY 42183</t>
  </si>
  <si>
    <t xml:space="preserve">Beanie Babies BUFF, 15 cm - husky (3)</t>
  </si>
  <si>
    <t xml:space="preserve">008421421831</t>
  </si>
  <si>
    <t xml:space="preserve">TY 50052</t>
  </si>
  <si>
    <t xml:space="preserve">Beanie Babies FREDRICK, 15 cm - fox (3)</t>
  </si>
  <si>
    <t xml:space="preserve">008421500529</t>
  </si>
  <si>
    <t xml:space="preserve">13</t>
  </si>
  <si>
    <t xml:space="preserve">TY 40179</t>
  </si>
  <si>
    <t xml:space="preserve">Beanie Babies GAVIN, 15 cm - giraffe (3)</t>
  </si>
  <si>
    <t xml:space="preserve">008421401796</t>
  </si>
  <si>
    <t xml:space="preserve">18</t>
  </si>
  <si>
    <t xml:space="preserve">TY 40170</t>
  </si>
  <si>
    <t xml:space="preserve">Beanie Babies KODI, 15 cm - black bear (3)</t>
  </si>
  <si>
    <t xml:space="preserve">008421401703</t>
  </si>
  <si>
    <t xml:space="preserve">TY 41217</t>
  </si>
  <si>
    <t xml:space="preserve">Beanie Babies LOLA, 15 cm - multicolor llama (3)</t>
  </si>
  <si>
    <t xml:space="preserve">008421412174</t>
  </si>
  <si>
    <t xml:space="preserve">TY 42121</t>
  </si>
  <si>
    <t xml:space="preserve">Beanie Babies PONGO, 15 cm - penguin (3)</t>
  </si>
  <si>
    <t xml:space="preserve">008421421213</t>
  </si>
  <si>
    <t xml:space="preserve">TY 36274</t>
  </si>
  <si>
    <t xml:space="preserve">Beanie Babies PORTIA, 15 cm - brown-white terrier (3)</t>
  </si>
  <si>
    <t xml:space="preserve">008421362745</t>
  </si>
  <si>
    <t xml:space="preserve">TY 40196</t>
  </si>
  <si>
    <t xml:space="preserve">Beanie Babies SQUIRE, 15 cm - brown squirrel (3)</t>
  </si>
  <si>
    <t xml:space="preserve">0008421401963</t>
  </si>
  <si>
    <t xml:space="preserve">TY 90283</t>
  </si>
  <si>
    <t xml:space="preserve">Beanie Babies BUCKLEY, 24 cm - deer (1)</t>
  </si>
  <si>
    <t xml:space="preserve">0008421902835</t>
  </si>
  <si>
    <t xml:space="preserve">TY 90244</t>
  </si>
  <si>
    <t xml:space="preserve">Beanie Babies BUFF, 24 cm - husky (1)</t>
  </si>
  <si>
    <t xml:space="preserve">008421902446</t>
  </si>
  <si>
    <t xml:space="preserve">TY 96317</t>
  </si>
  <si>
    <t xml:space="preserve">Beanie Babies LOLA, 24 cm - multicolor llama (1)</t>
  </si>
  <si>
    <t xml:space="preserve">0008421963171</t>
  </si>
  <si>
    <t xml:space="preserve">TY 42526</t>
  </si>
  <si>
    <t xml:space="preserve">Ty Puffies BAMBOO - panda (6)</t>
  </si>
  <si>
    <t xml:space="preserve">0008421425266</t>
  </si>
  <si>
    <t xml:space="preserve">TY 42521</t>
  </si>
  <si>
    <t xml:space="preserve">Ty Puffies CLEO - multicolor husky (6)</t>
  </si>
  <si>
    <t xml:space="preserve">0008421425211</t>
  </si>
  <si>
    <t xml:space="preserve">TY 42514</t>
  </si>
  <si>
    <t xml:space="preserve">Ty Puffies COCONUT - monkey (6)</t>
  </si>
  <si>
    <t xml:space="preserve">008421425143</t>
  </si>
  <si>
    <t xml:space="preserve">TY 42519</t>
  </si>
  <si>
    <t xml:space="preserve">Ty Puffies DOTTY - multicolor leopard (6)</t>
  </si>
  <si>
    <t xml:space="preserve">0008421425198</t>
  </si>
  <si>
    <t xml:space="preserve">TY 42515</t>
  </si>
  <si>
    <t xml:space="preserve">Ty Puffies ECHO - bat (6)</t>
  </si>
  <si>
    <t xml:space="preserve">0008421425150</t>
  </si>
  <si>
    <t xml:space="preserve">TY 42508</t>
  </si>
  <si>
    <t xml:space="preserve">Ty Puffies FANTASIA - pink unicorn (6)</t>
  </si>
  <si>
    <t xml:space="preserve">008421425082</t>
  </si>
  <si>
    <t xml:space="preserve">TY 42520</t>
  </si>
  <si>
    <t xml:space="preserve">Ty Puffies GIZMO - rainbow cat (6)</t>
  </si>
  <si>
    <t xml:space="preserve">0008421425204</t>
  </si>
  <si>
    <t xml:space="preserve">TY 42523</t>
  </si>
  <si>
    <t xml:space="preserve">Ty Puffies MANDARIN - orange dog (6)</t>
  </si>
  <si>
    <t xml:space="preserve">008421425235</t>
  </si>
  <si>
    <t xml:space="preserve">TY 42528</t>
  </si>
  <si>
    <t xml:space="preserve">Ty Puffies MUNCHKIN - white dog (6)</t>
  </si>
  <si>
    <t xml:space="preserve">0008421425280</t>
  </si>
  <si>
    <t xml:space="preserve">TY 42504</t>
  </si>
  <si>
    <t xml:space="preserve">Ty Puffies OWEN - rainbow owl (6)</t>
  </si>
  <si>
    <t xml:space="preserve">008421425044</t>
  </si>
  <si>
    <t xml:space="preserve">TY 42522</t>
  </si>
  <si>
    <t xml:space="preserve">Ty Puffies PRINCESS - pink husky (6)</t>
  </si>
  <si>
    <t xml:space="preserve">0008421425228</t>
  </si>
  <si>
    <t xml:space="preserve">TY 42511</t>
  </si>
  <si>
    <t xml:space="preserve">Ty Puffies RAINBOW - poodle (6)</t>
  </si>
  <si>
    <t xml:space="preserve">008421425112</t>
  </si>
  <si>
    <t xml:space="preserve">TY 42516</t>
  </si>
  <si>
    <t xml:space="preserve">Ty Puffies SEEDS - pumpkin (6)</t>
  </si>
  <si>
    <t xml:space="preserve">0008421425167</t>
  </si>
  <si>
    <t xml:space="preserve">TY 42527</t>
  </si>
  <si>
    <t xml:space="preserve">Ty Puffies SHELDON - octopus (6)</t>
  </si>
  <si>
    <t xml:space="preserve">0008421425273</t>
  </si>
  <si>
    <t xml:space="preserve">TY 42524</t>
  </si>
  <si>
    <t xml:space="preserve">Ty Puffies TABOR - pink/white tiger (6)</t>
  </si>
  <si>
    <t xml:space="preserve">0008421425242</t>
  </si>
  <si>
    <t xml:space="preserve">TY 42510</t>
  </si>
  <si>
    <t xml:space="preserve">Ty Puffies WADDLES  - penguin (6)</t>
  </si>
  <si>
    <t xml:space="preserve">008421425105</t>
  </si>
  <si>
    <t xml:space="preserve">TY 42152</t>
  </si>
  <si>
    <t xml:space="preserve">Teeny Tys BAMBOO - panda (6)</t>
  </si>
  <si>
    <t xml:space="preserve">008421421527</t>
  </si>
  <si>
    <t xml:space="preserve">10</t>
  </si>
  <si>
    <t xml:space="preserve">TT</t>
  </si>
  <si>
    <t xml:space="preserve">TY 42148</t>
  </si>
  <si>
    <t xml:space="preserve">Teeny Tys DANGLER - lajhár (6)</t>
  </si>
  <si>
    <t xml:space="preserve">008421421480</t>
  </si>
  <si>
    <t xml:space="preserve">TY 41262</t>
  </si>
  <si>
    <t xml:space="preserve">Teeny Tys GARTER - snake (6)</t>
  </si>
  <si>
    <t xml:space="preserve">008421412624</t>
  </si>
  <si>
    <t xml:space="preserve">TY 42147</t>
  </si>
  <si>
    <t xml:space="preserve">Teeny Tys GILDA - flamingo (6)</t>
  </si>
  <si>
    <t xml:space="preserve">008421421473</t>
  </si>
  <si>
    <t xml:space="preserve">TY 41256</t>
  </si>
  <si>
    <t xml:space="preserve">Teeny Tys HEATHER - cat with horn (6)</t>
  </si>
  <si>
    <t xml:space="preserve">008421412563</t>
  </si>
  <si>
    <t xml:space="preserve">TY 41246</t>
  </si>
  <si>
    <t xml:space="preserve">Teeny Tys HOOTIE - multicolor owl (6)</t>
  </si>
  <si>
    <t xml:space="preserve">008421412464</t>
  </si>
  <si>
    <t xml:space="preserve">TY 42163</t>
  </si>
  <si>
    <t xml:space="preserve">Teeny Tys JELLY - multicolor leopard (6)</t>
  </si>
  <si>
    <t xml:space="preserve">008421421633</t>
  </si>
  <si>
    <t xml:space="preserve">TY 41259</t>
  </si>
  <si>
    <t xml:space="preserve">Teeny Tys NELLY - pink narwhal (6)</t>
  </si>
  <si>
    <t xml:space="preserve">008421412594</t>
  </si>
  <si>
    <t xml:space="preserve">TY 42149</t>
  </si>
  <si>
    <t xml:space="preserve">Teeny Tys ROSETTE - purple unicorn (6)</t>
  </si>
  <si>
    <t xml:space="preserve">008421421497</t>
  </si>
  <si>
    <t xml:space="preserve">TY 42146</t>
  </si>
  <si>
    <t xml:space="preserve">Teeny Tys SLUSH - husky (6)</t>
  </si>
  <si>
    <t xml:space="preserve">008421421466</t>
  </si>
  <si>
    <t xml:space="preserve">TY 42150</t>
  </si>
  <si>
    <t xml:space="preserve">Teeny Tys TABOR - pink-white tiger (6)</t>
  </si>
  <si>
    <t xml:space="preserve">008421421503</t>
  </si>
  <si>
    <t xml:space="preserve">TY 42151</t>
  </si>
  <si>
    <t xml:space="preserve">Teeny Tys TUNDRA - white tiger (6)</t>
  </si>
  <si>
    <t xml:space="preserve">008421421510</t>
  </si>
  <si>
    <t xml:space="preserve">TY 41258</t>
  </si>
  <si>
    <t xml:space="preserve">Teeny Tys WADDLES - penguin (6)</t>
  </si>
  <si>
    <t xml:space="preserve">008421412587</t>
  </si>
  <si>
    <t xml:space="preserve">TY 41255</t>
  </si>
  <si>
    <t xml:space="preserve">Teeny Tys WALLIE - alligator (6)</t>
  </si>
  <si>
    <t xml:space="preserve">008421412556</t>
  </si>
  <si>
    <t xml:space="preserve">ZZ TY07859</t>
  </si>
  <si>
    <t xml:space="preserve">Teeny Tys corrugate display for 72pcs</t>
  </si>
  <si>
    <t xml:space="preserve">008421078592</t>
  </si>
  <si>
    <t xml:space="preserve">38.5</t>
  </si>
  <si>
    <t xml:space="preserve">TY 35249</t>
  </si>
  <si>
    <t xml:space="preserve">BOOS ATLAS, 8,5 cm - aqua chevron fox - Clip (3)</t>
  </si>
  <si>
    <t xml:space="preserve">0008421352494</t>
  </si>
  <si>
    <t xml:space="preserve">8.5</t>
  </si>
  <si>
    <t xml:space="preserve">clip</t>
  </si>
  <si>
    <t xml:space="preserve">TY 35236</t>
  </si>
  <si>
    <t xml:space="preserve">BOOS BAMBOO, 8,5 cm - panda - Clip (3)</t>
  </si>
  <si>
    <t xml:space="preserve">008421352364</t>
  </si>
  <si>
    <t xml:space="preserve">TY 36565</t>
  </si>
  <si>
    <t xml:space="preserve">BOOS BEAKS, 8,5 cm - toucan - Clip (3)</t>
  </si>
  <si>
    <t xml:space="preserve">008421365654</t>
  </si>
  <si>
    <t xml:space="preserve">TY 35244</t>
  </si>
  <si>
    <t xml:space="preserve">BOOS CASSIDY, 8,5 cm - lavender cat - Clip (3)</t>
  </si>
  <si>
    <t xml:space="preserve">0008421352449</t>
  </si>
  <si>
    <t xml:space="preserve">TY 25057</t>
  </si>
  <si>
    <t xml:space="preserve">Mini Boos clip CHI - panda (3)</t>
  </si>
  <si>
    <t xml:space="preserve">008421250578</t>
  </si>
  <si>
    <t xml:space="preserve">6</t>
  </si>
  <si>
    <t xml:space="preserve">TY 25058</t>
  </si>
  <si>
    <t xml:space="preserve">Mini Boos clip DANGLER - sloth (3)</t>
  </si>
  <si>
    <t xml:space="preserve">008421250585</t>
  </si>
  <si>
    <t xml:space="preserve">TY 36559</t>
  </si>
  <si>
    <t xml:space="preserve">BOOS DANGLER, 8,5 cm - brown sloth - Clip (3)</t>
  </si>
  <si>
    <t xml:space="preserve">008421365593</t>
  </si>
  <si>
    <t xml:space="preserve">TY 35224</t>
  </si>
  <si>
    <t xml:space="preserve">BOOS ENCHANTED, 8,5 cm - owl with horn - Clip (3)</t>
  </si>
  <si>
    <t xml:space="preserve">008421352241</t>
  </si>
  <si>
    <t xml:space="preserve">TY 36619</t>
  </si>
  <si>
    <t xml:space="preserve">BOOS FANTASIA, 8,5 cm - multicolor unicorn - Clip (3)</t>
  </si>
  <si>
    <t xml:space="preserve">008421366194</t>
  </si>
  <si>
    <t xml:space="preserve">TY 35247</t>
  </si>
  <si>
    <t xml:space="preserve">BOOS FIONA, 8,5 cm - pink cat - Clip (3)</t>
  </si>
  <si>
    <t xml:space="preserve">0008421352470</t>
  </si>
  <si>
    <t xml:space="preserve">TY 35210</t>
  </si>
  <si>
    <t xml:space="preserve">BOOS GILDA, 8,5 cm - flamingo - Clip (3)</t>
  </si>
  <si>
    <t xml:space="preserve">008421352104</t>
  </si>
  <si>
    <t xml:space="preserve">TY 35229</t>
  </si>
  <si>
    <t xml:space="preserve">BOOS GISELLE, 8,5 cm - rainbow leopard with horn - Clip (3)</t>
  </si>
  <si>
    <t xml:space="preserve">008421352296</t>
  </si>
  <si>
    <t xml:space="preserve">TY 25051</t>
  </si>
  <si>
    <t xml:space="preserve">Mini Boos clip GOLD - golden unicorn (3)</t>
  </si>
  <si>
    <t xml:space="preserve">008421250516</t>
  </si>
  <si>
    <t xml:space="preserve">7</t>
  </si>
  <si>
    <t xml:space="preserve">TY 35211</t>
  </si>
  <si>
    <t xml:space="preserve">BOOS HARMONIE, 8,5 cm - speckled unicorn - Clip (3)</t>
  </si>
  <si>
    <t xml:space="preserve">008421352111</t>
  </si>
  <si>
    <t xml:space="preserve">TY 25059</t>
  </si>
  <si>
    <t xml:space="preserve">Mini Boos clip HEATHER - cat with horn (3)</t>
  </si>
  <si>
    <t xml:space="preserve">008421250592</t>
  </si>
  <si>
    <t xml:space="preserve">6.5</t>
  </si>
  <si>
    <t xml:space="preserve">TY 35235</t>
  </si>
  <si>
    <t xml:space="preserve">BOOS HELENA, 8,5 cm - husky with horn - Clip (3)</t>
  </si>
  <si>
    <t xml:space="preserve">008421352357</t>
  </si>
  <si>
    <t xml:space="preserve">TY 35243</t>
  </si>
  <si>
    <t xml:space="preserve">BOOS KIKI, 8,5 cm - grey cat - Clip (3)</t>
  </si>
  <si>
    <t xml:space="preserve">008421352432</t>
  </si>
  <si>
    <t xml:space="preserve">TY 36601</t>
  </si>
  <si>
    <t xml:space="preserve">Beanie Babies LOLA, 8,5 cm - multicolor llama - Clip (3)</t>
  </si>
  <si>
    <t xml:space="preserve">008421366019</t>
  </si>
  <si>
    <t xml:space="preserve">TY 36560</t>
  </si>
  <si>
    <t xml:space="preserve">BOOS NORI, 8,5 cm - multicolor narwhal - Clip (3)</t>
  </si>
  <si>
    <t xml:space="preserve">008421365609</t>
  </si>
  <si>
    <t xml:space="preserve">TY 41274</t>
  </si>
  <si>
    <t xml:space="preserve">Beanie Babies Lic PAW PATROL, 8,5 cm - Tracker - Clip (3)</t>
  </si>
  <si>
    <t xml:space="preserve">008421412747</t>
  </si>
  <si>
    <t xml:space="preserve">Nickelodeon</t>
  </si>
  <si>
    <t xml:space="preserve">TY 41280</t>
  </si>
  <si>
    <t xml:space="preserve">Beanie Babies Lic PAW PATROL, 8,5 cm - Zuma - Clip (3)</t>
  </si>
  <si>
    <t xml:space="preserve">008421412808</t>
  </si>
  <si>
    <t xml:space="preserve">TY 35040</t>
  </si>
  <si>
    <t xml:space="preserve">BOOS PIXY, 8,5 cm - white unicorn - Clip (3)</t>
  </si>
  <si>
    <t xml:space="preserve">008421350407</t>
  </si>
  <si>
    <t xml:space="preserve">TY 35238</t>
  </si>
  <si>
    <t xml:space="preserve">BOOS ROSETTE, 8,5 cm - purple unicorn - Clip (3)</t>
  </si>
  <si>
    <t xml:space="preserve">008421352388</t>
  </si>
  <si>
    <t xml:space="preserve">TY 25060</t>
  </si>
  <si>
    <t xml:space="preserve">Mini Boos clip SAFFIRE - dragon (3)</t>
  </si>
  <si>
    <t xml:space="preserve">008421250608</t>
  </si>
  <si>
    <t xml:space="preserve">TY 25061</t>
  </si>
  <si>
    <t xml:space="preserve">Mini Boos clip STERLING - leopard (3)</t>
  </si>
  <si>
    <t xml:space="preserve">008421250615</t>
  </si>
  <si>
    <t xml:space="preserve">TY 35241</t>
  </si>
  <si>
    <t xml:space="preserve">BOOS TABOR, 8,5 cm - pink-white tiger - Clip (3)</t>
  </si>
  <si>
    <t xml:space="preserve">008421352418</t>
  </si>
  <si>
    <t xml:space="preserve">TY 25063</t>
  </si>
  <si>
    <t xml:space="preserve">Mini Boos clip WILLIAM - blue flamingo (3)</t>
  </si>
  <si>
    <t xml:space="preserve">008421250639</t>
  </si>
  <si>
    <t xml:space="preserve">TY 25064</t>
  </si>
  <si>
    <t xml:space="preserve">Mini Boos clip WILMA - pink platypus (3)</t>
  </si>
  <si>
    <t xml:space="preserve">008421250646</t>
  </si>
  <si>
    <t xml:space="preserve">TY 35237</t>
  </si>
  <si>
    <t xml:space="preserve">BOOS YIPS, 8,5 cm - chihuahua with horn - Clip (3)</t>
  </si>
  <si>
    <t xml:space="preserve">008421352371</t>
  </si>
  <si>
    <t xml:space="preserve">TY 42227</t>
  </si>
  <si>
    <t xml:space="preserve">Teeny Tys Lic PAW PATROL - Rubble (6)</t>
  </si>
  <si>
    <t xml:space="preserve">008421422272</t>
  </si>
  <si>
    <t xml:space="preserve">TY 02407</t>
  </si>
  <si>
    <t xml:space="preserve">Beanie Buddies Lic Disney Frozen 2 ANNA, 40 cm - princess with sound (1)</t>
  </si>
  <si>
    <t xml:space="preserve">008421024070</t>
  </si>
  <si>
    <t xml:space="preserve">40</t>
  </si>
  <si>
    <t xml:space="preserve">TY 36676</t>
  </si>
  <si>
    <t xml:space="preserve">BOOS Flippables WAVES, 15 cm - sequin aqua seal (1)</t>
  </si>
  <si>
    <t xml:space="preserve">008421366767</t>
  </si>
  <si>
    <t xml:space="preserve">TY 36785</t>
  </si>
  <si>
    <t xml:space="preserve">BOOS Flippables CHECKS, 24 cm - sequin pink-black owl (1)</t>
  </si>
  <si>
    <t xml:space="preserve">008421367856</t>
  </si>
  <si>
    <t xml:space="preserve">TY 36780</t>
  </si>
  <si>
    <t xml:space="preserve">BOOS Flippables DANGLER, 24 cm - sequin sloth (1)</t>
  </si>
  <si>
    <t xml:space="preserve">008421367801</t>
  </si>
  <si>
    <t xml:space="preserve">TY 02100</t>
  </si>
  <si>
    <t xml:space="preserve">Ty Mermaids CORA, 27 cm - sequin pink mermaid (1)</t>
  </si>
  <si>
    <t xml:space="preserve">008421021000</t>
  </si>
  <si>
    <t xml:space="preserve">27</t>
  </si>
  <si>
    <t xml:space="preserve">TY 02104</t>
  </si>
  <si>
    <t xml:space="preserve">Ty Mermaids GINGER, 27 cm - sequin brown mermaid (1)</t>
  </si>
  <si>
    <t xml:space="preserve">008421021048</t>
  </si>
  <si>
    <t xml:space="preserve">TY 02102</t>
  </si>
  <si>
    <t xml:space="preserve">Ty Mermaids INDIGO, 27 cm - sequin aqua mermaid (1)</t>
  </si>
  <si>
    <t xml:space="preserve">008421021024</t>
  </si>
  <si>
    <t xml:space="preserve">TY 02101</t>
  </si>
  <si>
    <t xml:space="preserve">Ty Mermaids LORELEI, 27 cm - sequin purple mermaid (1)</t>
  </si>
  <si>
    <t xml:space="preserve">008421021017</t>
  </si>
  <si>
    <t xml:space="preserve">TY 02103</t>
  </si>
  <si>
    <t xml:space="preserve">Ty Mermaids WAVERLY, 27 cm - sequin green mermaid (1)</t>
  </si>
  <si>
    <t xml:space="preserve">008421021031</t>
  </si>
  <si>
    <t xml:space="preserve">TY 39295</t>
  </si>
  <si>
    <t xml:space="preserve">Ty Squish-a-Boos COOPER, 22 cm - pastel sloth (1)</t>
  </si>
  <si>
    <t xml:space="preserve">0008421392957</t>
  </si>
  <si>
    <t xml:space="preserve">TY 39296</t>
  </si>
  <si>
    <t xml:space="preserve">Ty Squish-a-Boos GILBERT, 22 cm - pink giraffe (1)</t>
  </si>
  <si>
    <t xml:space="preserve">0008421392964</t>
  </si>
  <si>
    <t xml:space="preserve">TY 39288</t>
  </si>
  <si>
    <t xml:space="preserve">Ty Squish-a-Boos GISELLE, 22 cm - rainbow leopard with horn (1)</t>
  </si>
  <si>
    <t xml:space="preserve">0008421392889</t>
  </si>
  <si>
    <t xml:space="preserve">TY 39289</t>
  </si>
  <si>
    <t xml:space="preserve">Ty Squish-a-Boos HEATHER, 22 cm - cat with horn (1)</t>
  </si>
  <si>
    <t xml:space="preserve">0008421392896</t>
  </si>
  <si>
    <t xml:space="preserve">TY 39297</t>
  </si>
  <si>
    <t xml:space="preserve">Ty Squish-a-Boos HELENA, 22 cm - blue husky (1)</t>
  </si>
  <si>
    <t xml:space="preserve">0008421392971</t>
  </si>
  <si>
    <t xml:space="preserve">TY 39299</t>
  </si>
  <si>
    <t xml:space="preserve">Ty Squish-a-Boos LAINEY, 22 cm - pink leopard (1)</t>
  </si>
  <si>
    <t xml:space="preserve">0008421392995</t>
  </si>
  <si>
    <t xml:space="preserve">TY 39291</t>
  </si>
  <si>
    <t xml:space="preserve">Ty Squish-a-Boos OWEN, 22 cm - multicolor owl (1)</t>
  </si>
  <si>
    <t xml:space="preserve">0008421392919</t>
  </si>
  <si>
    <t xml:space="preserve">TY 39300</t>
  </si>
  <si>
    <t xml:space="preserve">Ty Squish-a-Boos PINKY, 22 cm - pink owl (1)</t>
  </si>
  <si>
    <t xml:space="preserve">0008421393008</t>
  </si>
  <si>
    <t xml:space="preserve">TY 39192</t>
  </si>
  <si>
    <t xml:space="preserve">Ty Squish-a-Boos BAMBOO, 30 cm - panda (1)</t>
  </si>
  <si>
    <t xml:space="preserve">008421391929</t>
  </si>
  <si>
    <t xml:space="preserve">30</t>
  </si>
  <si>
    <t xml:space="preserve">TY 39195</t>
  </si>
  <si>
    <t xml:space="preserve">Ty Squish-a-Boos COOPER, 30 cm - pastel sloth (1)</t>
  </si>
  <si>
    <t xml:space="preserve">0008421391950</t>
  </si>
  <si>
    <t xml:space="preserve">TY 39186</t>
  </si>
  <si>
    <t xml:space="preserve">Ty Squish-a-Boos DOTTY, 30 cm - multicolor leopard (1)</t>
  </si>
  <si>
    <t xml:space="preserve">008421391868</t>
  </si>
  <si>
    <t xml:space="preserve">TY 39187</t>
  </si>
  <si>
    <t xml:space="preserve">Ty Squish-a-Boos FANTASIA, 30 cm - multicolor unicorn (1)</t>
  </si>
  <si>
    <t xml:space="preserve">008421391875</t>
  </si>
  <si>
    <t xml:space="preserve">TY 39196</t>
  </si>
  <si>
    <t xml:space="preserve">Ty Squish-a-Boos GILBERT, 30 cm - pink giraffe (1)</t>
  </si>
  <si>
    <t xml:space="preserve">0008421391967</t>
  </si>
  <si>
    <t xml:space="preserve">TY 39188</t>
  </si>
  <si>
    <t xml:space="preserve">Ty Squish-a-Boos GISELLE, 30 cm - rainbow leopard with horn (1)</t>
  </si>
  <si>
    <t xml:space="preserve">008421391882</t>
  </si>
  <si>
    <t xml:space="preserve">TY 39189</t>
  </si>
  <si>
    <t xml:space="preserve">Ty Squish-a-Boos HEATHER, 30 cm - cat with horn (1)</t>
  </si>
  <si>
    <t xml:space="preserve">008421391899</t>
  </si>
  <si>
    <t xml:space="preserve">TY 39197</t>
  </si>
  <si>
    <t xml:space="preserve">Ty Squish-a-Boos HELENA, 30 cm - blue husky (1)</t>
  </si>
  <si>
    <t xml:space="preserve">0008421391974</t>
  </si>
  <si>
    <t xml:space="preserve">TY 39198</t>
  </si>
  <si>
    <t xml:space="preserve">Ty Squish-a-Boos HOPE, 30 cm - pastel bear (1)</t>
  </si>
  <si>
    <t xml:space="preserve">0008421391981</t>
  </si>
  <si>
    <t xml:space="preserve">TY 39190</t>
  </si>
  <si>
    <t xml:space="preserve">Ty Squish-a-Boos KIKI, 30 cm - grey cat (1)</t>
  </si>
  <si>
    <t xml:space="preserve">008421391905</t>
  </si>
  <si>
    <t xml:space="preserve">TY 39199</t>
  </si>
  <si>
    <t xml:space="preserve">Ty Squish-a-Boos LAINEY, 30 cm - pink leopard (1)</t>
  </si>
  <si>
    <t xml:space="preserve">0008421391998</t>
  </si>
  <si>
    <t xml:space="preserve">TY 39191</t>
  </si>
  <si>
    <t xml:space="preserve">Ty Squish-a-Boos OWEN, 30 cm - multicolor owl (1)</t>
  </si>
  <si>
    <t xml:space="preserve">008421391912</t>
  </si>
  <si>
    <t xml:space="preserve">TY 39204</t>
  </si>
  <si>
    <t xml:space="preserve">Ty Squish-a-Boos PINKY, 30 cm - pink owl (1)</t>
  </si>
  <si>
    <t xml:space="preserve">0008421392049</t>
  </si>
  <si>
    <t xml:space="preserve">TY 39193</t>
  </si>
  <si>
    <t xml:space="preserve">Ty Squish-a-Boos SLUSH, 30 cm - husky (1)</t>
  </si>
  <si>
    <t xml:space="preserve">008421391936</t>
  </si>
  <si>
    <t xml:space="preserve">TY 39194</t>
  </si>
  <si>
    <t xml:space="preserve">Ty Squish-a-Boos ZOEY, 30 cm - pink zebra (1)</t>
  </si>
  <si>
    <t xml:space="preserve">008421391943</t>
  </si>
  <si>
    <t xml:space="preserve">TY 95002</t>
  </si>
  <si>
    <t xml:space="preserve">Ty Fashion backpack COCONUT - monkey (1)</t>
  </si>
  <si>
    <t xml:space="preserve">008421950027</t>
  </si>
  <si>
    <t xml:space="preserve">25</t>
  </si>
  <si>
    <t xml:space="preserve">backpack</t>
  </si>
  <si>
    <t xml:space="preserve">TY 95008</t>
  </si>
  <si>
    <t xml:space="preserve">Ty Fashion backpack TRACEY - black/white dog (1)</t>
  </si>
  <si>
    <t xml:space="preserve">008421950089</t>
  </si>
  <si>
    <t xml:space="preserve">TY 95204</t>
  </si>
  <si>
    <t xml:space="preserve">Ty Fashion wristlet COCONUT - monkey (1)</t>
  </si>
  <si>
    <t xml:space="preserve">008421952045</t>
  </si>
  <si>
    <t xml:space="preserve">wristlet</t>
  </si>
  <si>
    <t xml:space="preserve">TY 95203</t>
  </si>
  <si>
    <t xml:space="preserve">Ty Fashion wristlet DOTTY - multicolor leopard (1)</t>
  </si>
  <si>
    <t xml:space="preserve">008421952038</t>
  </si>
  <si>
    <t xml:space="preserve">TY 95210</t>
  </si>
  <si>
    <t xml:space="preserve">Ty Fashion wristlet DUKE - brown-white dog (1)</t>
  </si>
  <si>
    <t xml:space="preserve">008421952106</t>
  </si>
  <si>
    <t xml:space="preserve">TY 95205</t>
  </si>
  <si>
    <t xml:space="preserve">Ty Fashion wristlet FANTASIA - multicolor unicorn (1)</t>
  </si>
  <si>
    <t xml:space="preserve">008421952052</t>
  </si>
  <si>
    <t xml:space="preserve">TY 95211</t>
  </si>
  <si>
    <t xml:space="preserve">Ty Fashion wristlet GILBERT - giraffe (1)</t>
  </si>
  <si>
    <t xml:space="preserve">008421952113</t>
  </si>
  <si>
    <t xml:space="preserve">TY 95208</t>
  </si>
  <si>
    <t xml:space="preserve">Ty Fashion wristlet GILDA - flamingo (1)</t>
  </si>
  <si>
    <t xml:space="preserve">008421952083</t>
  </si>
  <si>
    <t xml:space="preserve">TY 95209</t>
  </si>
  <si>
    <t xml:space="preserve">Ty Fashion wristlet ICY - white seal (1)</t>
  </si>
  <si>
    <t xml:space="preserve">008421952090</t>
  </si>
  <si>
    <t xml:space="preserve">TY 95207</t>
  </si>
  <si>
    <t xml:space="preserve">Ty Fashion wristlet KIKI - grey cat (1)</t>
  </si>
  <si>
    <t xml:space="preserve">008421952076</t>
  </si>
  <si>
    <t xml:space="preserve">TY 95201</t>
  </si>
  <si>
    <t xml:space="preserve">Ty Fashion wristlet OWEN - multicolor owl (1)</t>
  </si>
  <si>
    <t xml:space="preserve">008421952014</t>
  </si>
  <si>
    <t xml:space="preserve">TY 95200</t>
  </si>
  <si>
    <t xml:space="preserve">Ty Fashion wristlet RAINBOW - multicolor poodle (1)</t>
  </si>
  <si>
    <t xml:space="preserve">008421952007</t>
  </si>
  <si>
    <t xml:space="preserve">TY 95206</t>
  </si>
  <si>
    <t xml:space="preserve">Ty Fashion wristlet SLUSH - husky (1)</t>
  </si>
  <si>
    <t xml:space="preserve">008421952069</t>
  </si>
  <si>
    <t xml:space="preserve">TY 95202</t>
  </si>
  <si>
    <t xml:space="preserve">Ty Fashion wristlet TRACEY - black/white dog (1)</t>
  </si>
  <si>
    <t xml:space="preserve">008421952021</t>
  </si>
  <si>
    <t xml:space="preserve">TY 95212</t>
  </si>
  <si>
    <t xml:space="preserve">Ty Fashion wristlet WADDLES - penguin (1)</t>
  </si>
  <si>
    <t xml:space="preserve">008421952120</t>
  </si>
  <si>
    <t xml:space="preserve">TY 95406</t>
  </si>
  <si>
    <t xml:space="preserve">Ty Fashion pool slides BAMBOO - panda, size: S (28-31) (1)</t>
  </si>
  <si>
    <t xml:space="preserve">008421954063</t>
  </si>
  <si>
    <t xml:space="preserve">19.1</t>
  </si>
  <si>
    <t xml:space="preserve">pool slides</t>
  </si>
  <si>
    <t xml:space="preserve">TY 95466</t>
  </si>
  <si>
    <t xml:space="preserve">Ty Fashion pool slides BAMBOO - panda, size: L (36-38) (1)</t>
  </si>
  <si>
    <t xml:space="preserve">008421954667</t>
  </si>
  <si>
    <t xml:space="preserve">24.8</t>
  </si>
  <si>
    <t xml:space="preserve">TY 95464</t>
  </si>
  <si>
    <t xml:space="preserve">Ty Fashion pool slides DOTTY - multicolor leopard, size: L (36-38) (1)</t>
  </si>
  <si>
    <t xml:space="preserve">008421954643</t>
  </si>
  <si>
    <t xml:space="preserve">TY 95434</t>
  </si>
  <si>
    <t xml:space="preserve">Ty Fashion pool slides DOTTY - multicolor leopard, size: M (32-34) (1)</t>
  </si>
  <si>
    <t xml:space="preserve">008421954346</t>
  </si>
  <si>
    <t xml:space="preserve">21.6</t>
  </si>
  <si>
    <t xml:space="preserve">TY 95461</t>
  </si>
  <si>
    <t xml:space="preserve">Ty Fashion pool slides FANTASIA - unicorn, size: L (36-38) (1)</t>
  </si>
  <si>
    <t xml:space="preserve">008421954612</t>
  </si>
  <si>
    <t xml:space="preserve">TY 95468</t>
  </si>
  <si>
    <t xml:space="preserve">Ty Fashion pool slides GILDA - flamingo, size: L (36-38) (1)</t>
  </si>
  <si>
    <t xml:space="preserve">008421954681</t>
  </si>
  <si>
    <t xml:space="preserve">TY 95463</t>
  </si>
  <si>
    <t xml:space="preserve">Ty Fashion pool slides OWEN - multicolor owl, size: L (36-38) (1)</t>
  </si>
  <si>
    <t xml:space="preserve">008421954636</t>
  </si>
  <si>
    <t xml:space="preserve">TY 95433</t>
  </si>
  <si>
    <t xml:space="preserve">Ty Fashion pool slides OWEN - multicolor owl, size: M (32-34) (1)</t>
  </si>
  <si>
    <t xml:space="preserve">008421954339</t>
  </si>
  <si>
    <t xml:space="preserve">TY 95405</t>
  </si>
  <si>
    <t xml:space="preserve">Ty Fashion pool slides RAINBOW - multicolor poodle, size: S (28-31) (1)</t>
  </si>
  <si>
    <t xml:space="preserve">008421954056</t>
  </si>
  <si>
    <t xml:space="preserve">TY 95465</t>
  </si>
  <si>
    <t xml:space="preserve">Ty Fashion pool slides RAINBOW - multicolor poodle, size: L (36-38) (1)</t>
  </si>
  <si>
    <t xml:space="preserve">008421954650</t>
  </si>
  <si>
    <t xml:space="preserve">TY 95435</t>
  </si>
  <si>
    <t xml:space="preserve">Ty Fashion pool slides RAINBOW - multicolor poodle, size: M (32-34) (1)</t>
  </si>
  <si>
    <t xml:space="preserve">008421954353</t>
  </si>
  <si>
    <t xml:space="preserve">TY 95462</t>
  </si>
  <si>
    <t xml:space="preserve">Ty Fashion pool slides SLUSH - husky, size: L (36-38) (1)</t>
  </si>
  <si>
    <t xml:space="preserve">008421954629</t>
  </si>
  <si>
    <t xml:space="preserve">TY 95402</t>
  </si>
  <si>
    <t xml:space="preserve">Ty Fashion pool slides SLUSH - husky, size: S (28-31) (1)</t>
  </si>
  <si>
    <t xml:space="preserve">008421954025</t>
  </si>
  <si>
    <t xml:space="preserve">TY 95472</t>
  </si>
  <si>
    <t xml:space="preserve">Ty Fashion pool slides TIGERLY - cat, size: L (36-38) (1)</t>
  </si>
  <si>
    <t xml:space="preserve">008421954728</t>
  </si>
  <si>
    <t xml:space="preserve">TY 95412</t>
  </si>
  <si>
    <t xml:space="preserve">Ty Fashion pool slides TIGERLY - cat, size: S (28-31) (1)</t>
  </si>
  <si>
    <t xml:space="preserve">008421954124</t>
  </si>
  <si>
    <t xml:space="preserve">TY 95442</t>
  </si>
  <si>
    <t xml:space="preserve">Ty Fashion pool slides TIGERLY - cat, size: M (32-34) (1)</t>
  </si>
  <si>
    <t xml:space="preserve">008421954421</t>
  </si>
  <si>
    <t xml:space="preserve">TY 95364</t>
  </si>
  <si>
    <t xml:space="preserve">Ty Fashion slipper socks DOTTY - multicolor leopard, size: L (36-38) (1)</t>
  </si>
  <si>
    <t xml:space="preserve">008421953646</t>
  </si>
  <si>
    <t xml:space="preserve">slipper socks</t>
  </si>
  <si>
    <t xml:space="preserve">TY 95304</t>
  </si>
  <si>
    <t xml:space="preserve">Ty Fashion slipper socks DOTTY - multicolor leopard, size: S (28-31) (1)</t>
  </si>
  <si>
    <t xml:space="preserve">008421953042</t>
  </si>
  <si>
    <t xml:space="preserve">TY 95334</t>
  </si>
  <si>
    <t xml:space="preserve">Ty Fashion slipper socks DOTTY - multicolor leopard, size: M (32-34) (1)</t>
  </si>
  <si>
    <t xml:space="preserve">008421953349</t>
  </si>
  <si>
    <t xml:space="preserve">TY 95331</t>
  </si>
  <si>
    <t xml:space="preserve">Ty Fashion slipper socks FANTASIA - unicorn, size M (32-34) (1)</t>
  </si>
  <si>
    <t xml:space="preserve">008421953318</t>
  </si>
  <si>
    <t xml:space="preserve">TY 95361</t>
  </si>
  <si>
    <t xml:space="preserve">Ty Fashion slipper socks FANTASIA - unicorn, size L (36-38) (1)</t>
  </si>
  <si>
    <t xml:space="preserve">008421953615</t>
  </si>
  <si>
    <t xml:space="preserve">TY 95301</t>
  </si>
  <si>
    <t xml:space="preserve">Ty Fashion slipper socks FANTASIA - unicorn, size S (28-31) (1)</t>
  </si>
  <si>
    <t xml:space="preserve">008421953011</t>
  </si>
  <si>
    <t xml:space="preserve">TY 95370</t>
  </si>
  <si>
    <t xml:space="preserve">Ty Fashion slipper socks GEMMA - unicorn, size: L (36-38) (1)</t>
  </si>
  <si>
    <t xml:space="preserve">008421953707</t>
  </si>
  <si>
    <t xml:space="preserve">TY 95368</t>
  </si>
  <si>
    <t xml:space="preserve">Ty Fashion slipper socks GILDA - flamingo, size: L (36-38) (1)</t>
  </si>
  <si>
    <t xml:space="preserve">008421953684</t>
  </si>
  <si>
    <t xml:space="preserve">TY 95373</t>
  </si>
  <si>
    <t xml:space="preserve">Ty Fashion slipper socks GISELLE - leopard, size: L (36-38) (1)</t>
  </si>
  <si>
    <t xml:space="preserve">008421953738</t>
  </si>
  <si>
    <t xml:space="preserve">TY 95371</t>
  </si>
  <si>
    <t xml:space="preserve">Ty Fashion slipper socks HEATHER - cat with horn, size: L (36-38) (1)</t>
  </si>
  <si>
    <t xml:space="preserve">008421953714</t>
  </si>
  <si>
    <t xml:space="preserve">TY 95300</t>
  </si>
  <si>
    <t xml:space="preserve">Ty Fashion slipper socks KIKI - grey cat, size S (28-31) (1)</t>
  </si>
  <si>
    <t xml:space="preserve">008421953004</t>
  </si>
  <si>
    <t xml:space="preserve">TY 95330</t>
  </si>
  <si>
    <t xml:space="preserve">Ty Fashion slipper socks KIKI - grey cat, size M (32-34) (1)</t>
  </si>
  <si>
    <t xml:space="preserve">008421953301</t>
  </si>
  <si>
    <t xml:space="preserve">TY 95360</t>
  </si>
  <si>
    <t xml:space="preserve">Ty Fashion slipper socks KIKI - grey cat, size L (36-38) (1)</t>
  </si>
  <si>
    <t xml:space="preserve">008421953608</t>
  </si>
  <si>
    <t xml:space="preserve">TY 95333</t>
  </si>
  <si>
    <t xml:space="preserve">Ty Fashion slipper socks OWEN - multicolor owl, size M (32-34) (1)</t>
  </si>
  <si>
    <t xml:space="preserve">008421953332</t>
  </si>
  <si>
    <t xml:space="preserve">TY 95303</t>
  </si>
  <si>
    <t xml:space="preserve">Ty Fashion slipper socks OWEN - multicolor owl, size S (28-31) (1)</t>
  </si>
  <si>
    <t xml:space="preserve">008421953035</t>
  </si>
  <si>
    <t xml:space="preserve">TY 95363</t>
  </si>
  <si>
    <t xml:space="preserve">Ty Fashion slipper socks OWEN - multicolor owl, size L (36-38) (1)</t>
  </si>
  <si>
    <t xml:space="preserve">008421953639</t>
  </si>
  <si>
    <t xml:space="preserve">TY 95365</t>
  </si>
  <si>
    <t xml:space="preserve">Ty Fashion slipper socks RAINBOW - multicolor poodle, size: L (36-38) (1)</t>
  </si>
  <si>
    <t xml:space="preserve">008421953653</t>
  </si>
  <si>
    <t xml:space="preserve">TY 95305</t>
  </si>
  <si>
    <t xml:space="preserve">Ty Fashion slipper socks RAINBOW - multicolor poodle, size: S (28-31) (1)</t>
  </si>
  <si>
    <t xml:space="preserve">008421953059</t>
  </si>
  <si>
    <t xml:space="preserve">TY 95335</t>
  </si>
  <si>
    <t xml:space="preserve">Ty Fashion slipper socks RAINBOW - multicolor poodle, size: M (32-34) (1)</t>
  </si>
  <si>
    <t xml:space="preserve">008421953356</t>
  </si>
  <si>
    <t xml:space="preserve">TY 95332</t>
  </si>
  <si>
    <t xml:space="preserve">Ty Fashion slipper socks SLUSH - husky, size M (32-34) (1)</t>
  </si>
  <si>
    <t xml:space="preserve">008421953325</t>
  </si>
  <si>
    <t xml:space="preserve">TY 95362</t>
  </si>
  <si>
    <t xml:space="preserve">Ty Fashion slipper socks SLUSH - husky, size L (36-38) (1)</t>
  </si>
  <si>
    <t xml:space="preserve">008421953622</t>
  </si>
  <si>
    <t xml:space="preserve">TY 95302</t>
  </si>
  <si>
    <t xml:space="preserve">Ty Fashion slipper socks SLUSH - husky, size S (28-31) (1)</t>
  </si>
  <si>
    <t xml:space="preserve">008421953028</t>
  </si>
  <si>
    <t xml:space="preserve">TY 95043</t>
  </si>
  <si>
    <t xml:space="preserve">Ty Fashion Sequins large backpack BRUTUS - dog (1)</t>
  </si>
  <si>
    <t xml:space="preserve">008421950430</t>
  </si>
  <si>
    <t xml:space="preserve">backpack large</t>
  </si>
  <si>
    <t xml:space="preserve">TY 95022</t>
  </si>
  <si>
    <t xml:space="preserve">Ty Fashion Sequins backpack COCONUT - monkey (1)</t>
  </si>
  <si>
    <t xml:space="preserve">008421950225</t>
  </si>
  <si>
    <t xml:space="preserve">TY 95028</t>
  </si>
  <si>
    <t xml:space="preserve">Ty Fashion Sequins backpack ICY - seal (1)</t>
  </si>
  <si>
    <t xml:space="preserve">008421950287</t>
  </si>
  <si>
    <t xml:space="preserve">TY 95029</t>
  </si>
  <si>
    <t xml:space="preserve">Ty Fashion Sequins backpack WADDLES - penguin (1)</t>
  </si>
  <si>
    <t xml:space="preserve">008421950294</t>
  </si>
  <si>
    <t xml:space="preserve">TY 95030</t>
  </si>
  <si>
    <t xml:space="preserve">Ty Fashion Sequins large backpack ZOEY - zebra (1)</t>
  </si>
  <si>
    <t xml:space="preserve">008421950300</t>
  </si>
  <si>
    <t xml:space="preserve">TY 95122</t>
  </si>
  <si>
    <t xml:space="preserve">Ty Fashion Sequins shoulder bag COCONUT - monkey (1)</t>
  </si>
  <si>
    <t xml:space="preserve">008421951222</t>
  </si>
  <si>
    <t xml:space="preserve">shoulder bag</t>
  </si>
  <si>
    <t xml:space="preserve">TY 95123</t>
  </si>
  <si>
    <t xml:space="preserve">Ty Fashion Sequins shoulder bag OWEN - owl (1)</t>
  </si>
  <si>
    <t xml:space="preserve">008421951239</t>
  </si>
  <si>
    <t xml:space="preserve">TY 95236</t>
  </si>
  <si>
    <t xml:space="preserve">Ty Fashion Sequins wristlet BAMBOO - panda (1)</t>
  </si>
  <si>
    <t xml:space="preserve">008421952366</t>
  </si>
  <si>
    <t xml:space="preserve">TY 95234</t>
  </si>
  <si>
    <t xml:space="preserve">Ty Fashion Sequins wristlet BRUTUS - dog (1)</t>
  </si>
  <si>
    <t xml:space="preserve">008421952342</t>
  </si>
  <si>
    <t xml:space="preserve">TY 95222</t>
  </si>
  <si>
    <t xml:space="preserve">Ty Fashion Sequins wristlet COCONUT - monkey (1)</t>
  </si>
  <si>
    <t xml:space="preserve">008421952229</t>
  </si>
  <si>
    <t xml:space="preserve">TY 95235</t>
  </si>
  <si>
    <t xml:space="preserve">Ty Fashion Sequins wristlet DANGLER - sloth (1)</t>
  </si>
  <si>
    <t xml:space="preserve">008421952359</t>
  </si>
  <si>
    <t xml:space="preserve">TY 95232</t>
  </si>
  <si>
    <t xml:space="preserve">Ty Fashion Sequins wristlet DIAMOND - unicorn (1)</t>
  </si>
  <si>
    <t xml:space="preserve">008421952328</t>
  </si>
  <si>
    <t xml:space="preserve">TY 95224</t>
  </si>
  <si>
    <t xml:space="preserve">Ty Fashion Sequins wristlet DOTTY - leopard (1)</t>
  </si>
  <si>
    <t xml:space="preserve">008421952243</t>
  </si>
  <si>
    <t xml:space="preserve">TY 95221</t>
  </si>
  <si>
    <t xml:space="preserve">Ty Fashion Sequins wristlet FANTASIA - unicorn (1)</t>
  </si>
  <si>
    <t xml:space="preserve">008421952212</t>
  </si>
  <si>
    <t xml:space="preserve">TY 95227</t>
  </si>
  <si>
    <t xml:space="preserve">Ty Fashion Sequins wristlet GILDA - flamingo (1)</t>
  </si>
  <si>
    <t xml:space="preserve">008421952274</t>
  </si>
  <si>
    <t xml:space="preserve">TY 95228</t>
  </si>
  <si>
    <t xml:space="preserve">Ty Fashion Sequins wristlet ICY - seal (1)</t>
  </si>
  <si>
    <t xml:space="preserve">008421952281</t>
  </si>
  <si>
    <t xml:space="preserve">TY 95220</t>
  </si>
  <si>
    <t xml:space="preserve">Ty Fashion Sequins wristlet KIKI - cat (1)</t>
  </si>
  <si>
    <t xml:space="preserve">008421952205</t>
  </si>
  <si>
    <t xml:space="preserve">TY 95226</t>
  </si>
  <si>
    <t xml:space="preserve">Ty Fashion Sequins wristlet MOONLIGHT - owl (1)</t>
  </si>
  <si>
    <t xml:space="preserve">008421952267</t>
  </si>
  <si>
    <t xml:space="preserve">TY 95223</t>
  </si>
  <si>
    <t xml:space="preserve">Ty Fashion Sequins wristlet OWEN - owl (1)</t>
  </si>
  <si>
    <t xml:space="preserve">008421952236</t>
  </si>
  <si>
    <t xml:space="preserve">TY 95225</t>
  </si>
  <si>
    <t xml:space="preserve">Ty Fashion Sequins wristlet SLUSH - husky (1)</t>
  </si>
  <si>
    <t xml:space="preserve">008421952250</t>
  </si>
  <si>
    <t xml:space="preserve">TY 95229</t>
  </si>
  <si>
    <t xml:space="preserve">Ty Fashion Sequins wristlet WADDLES - penguin (1)</t>
  </si>
  <si>
    <t xml:space="preserve">008421952298</t>
  </si>
  <si>
    <t xml:space="preserve">TY 95233</t>
  </si>
  <si>
    <t xml:space="preserve">Ty Fashion Sequins wristlet WHIMSY - cat (1)</t>
  </si>
  <si>
    <t xml:space="preserve">008421952335</t>
  </si>
  <si>
    <t xml:space="preserve">TY 95230</t>
  </si>
  <si>
    <t xml:space="preserve">Ty Fashion Sequins wristlet ZOEY - zebra (1)</t>
  </si>
  <si>
    <t xml:space="preserve">008421952304</t>
  </si>
  <si>
    <t xml:space="preserve">TY 95608</t>
  </si>
  <si>
    <t xml:space="preserve">Ty Fashion Sequins pool slides DIAMOND - unicorn, size: S (28-31) (1)</t>
  </si>
  <si>
    <t xml:space="preserve">008421956081</t>
  </si>
  <si>
    <t xml:space="preserve">TY 95638</t>
  </si>
  <si>
    <t xml:space="preserve">Ty Fashion Sequins pool slides DIAMOND - unicorn, size: M (32-34) (1)</t>
  </si>
  <si>
    <t xml:space="preserve">008421956388</t>
  </si>
  <si>
    <t xml:space="preserve">TY 95668</t>
  </si>
  <si>
    <t xml:space="preserve">Ty Fashion Sequins pool slides DIAMOND - unicorn, size: L (36-38) (1)</t>
  </si>
  <si>
    <t xml:space="preserve">008421956685</t>
  </si>
  <si>
    <t xml:space="preserve">TY 95604</t>
  </si>
  <si>
    <t xml:space="preserve">Ty Fashion Sequins pool slides DOTTY - leopard, size: S (28-31) (1)</t>
  </si>
  <si>
    <t xml:space="preserve">008421956043</t>
  </si>
  <si>
    <t xml:space="preserve">TY 95634</t>
  </si>
  <si>
    <t xml:space="preserve">Ty Fashion Sequins pool slides DOTTY - leopard, size: M (32-34) (1)</t>
  </si>
  <si>
    <t xml:space="preserve">008421956340</t>
  </si>
  <si>
    <t xml:space="preserve">TY 95664</t>
  </si>
  <si>
    <t xml:space="preserve">Ty Fashion Sequins pool slides DOTTY - leopard, size: L (36-38) (1)</t>
  </si>
  <si>
    <t xml:space="preserve">008421956647</t>
  </si>
  <si>
    <t xml:space="preserve">TY 95661</t>
  </si>
  <si>
    <t xml:space="preserve">Ty Fashion Sequins pool slides FANTASIA - unicorn, size: L (36-38) (1)</t>
  </si>
  <si>
    <t xml:space="preserve">008421956616</t>
  </si>
  <si>
    <t xml:space="preserve">TY 95601</t>
  </si>
  <si>
    <t xml:space="preserve">Ty Fashion Sequins pool slides FANTASIA - unicorn, size: S (28-31) (1)</t>
  </si>
  <si>
    <t xml:space="preserve">008421956012</t>
  </si>
  <si>
    <t xml:space="preserve">TY 95630</t>
  </si>
  <si>
    <t xml:space="preserve">Ty Fashion Sequins pool slides KIKI - cat, size: M (32-34) (1)</t>
  </si>
  <si>
    <t xml:space="preserve">008421956302</t>
  </si>
  <si>
    <t xml:space="preserve">TY 95600</t>
  </si>
  <si>
    <t xml:space="preserve">Ty Fashion Sequins pool slides KIKI - cat, size: S (28-31) (1)</t>
  </si>
  <si>
    <t xml:space="preserve">008421956005</t>
  </si>
  <si>
    <t xml:space="preserve">TY 95660</t>
  </si>
  <si>
    <t xml:space="preserve">Ty Fashion Sequins pool slides KIKI - cat, size: L (36-38) (1)</t>
  </si>
  <si>
    <t xml:space="preserve">008421956609</t>
  </si>
  <si>
    <t xml:space="preserve">TY 95666</t>
  </si>
  <si>
    <t xml:space="preserve">Ty Fashion Sequins pool slides MOONLIGHT - owl, size: L (36-38) (1)</t>
  </si>
  <si>
    <t xml:space="preserve">008421956661</t>
  </si>
  <si>
    <t xml:space="preserve">TY 95636</t>
  </si>
  <si>
    <t xml:space="preserve">Ty Fashion Sequins pool slides MOONLIGHT - owl, size: M (32-34) (1)</t>
  </si>
  <si>
    <t xml:space="preserve">008421956364</t>
  </si>
  <si>
    <t xml:space="preserve">TY 95606</t>
  </si>
  <si>
    <t xml:space="preserve">Ty Fashion Sequins pool slides MOONLIGHT - owl, size: S (28-31) (1)</t>
  </si>
  <si>
    <t xml:space="preserve">008421956067</t>
  </si>
  <si>
    <t xml:space="preserve">TY 95663</t>
  </si>
  <si>
    <t xml:space="preserve">Ty Fashion Sequins pool slides OWEN - owl, size: L (36-38) (1)</t>
  </si>
  <si>
    <t xml:space="preserve">008421956630</t>
  </si>
  <si>
    <t xml:space="preserve">TY 95603</t>
  </si>
  <si>
    <t xml:space="preserve">Ty Fashion Sequins pool slides OWEN - owl, size: S (28-31) (1)</t>
  </si>
  <si>
    <t xml:space="preserve">008421956036</t>
  </si>
  <si>
    <t xml:space="preserve">TY 95633</t>
  </si>
  <si>
    <t xml:space="preserve">Ty Fashion Sequins pool slides OWEN - owl, size: M (32-34) (1)</t>
  </si>
  <si>
    <t xml:space="preserve">008421956333</t>
  </si>
  <si>
    <t xml:space="preserve">TY 95605</t>
  </si>
  <si>
    <t xml:space="preserve">Ty Fashion Sequins pool slides RAINBOW - poodle, size: S (28-31) (1)</t>
  </si>
  <si>
    <t xml:space="preserve">008421956050</t>
  </si>
  <si>
    <t xml:space="preserve">TY 95635</t>
  </si>
  <si>
    <t xml:space="preserve">Ty Fashion Sequins pool slides RAINBOW - poodle, size: M (32-34) (1)</t>
  </si>
  <si>
    <t xml:space="preserve">008421956357</t>
  </si>
  <si>
    <t xml:space="preserve">TY 95665</t>
  </si>
  <si>
    <t xml:space="preserve">Ty Fashion Sequins pool slides RAINBOW - poodle, size: L (36-38) (1)</t>
  </si>
  <si>
    <t xml:space="preserve">008421956654</t>
  </si>
  <si>
    <t xml:space="preserve">TY 95662</t>
  </si>
  <si>
    <t xml:space="preserve">Ty Fashion Sequins pool slides SLUSH - husky, size: L (36-38) (1)</t>
  </si>
  <si>
    <t xml:space="preserve">008421956623</t>
  </si>
  <si>
    <t xml:space="preserve">TY 95632</t>
  </si>
  <si>
    <t xml:space="preserve">Ty Fashion Sequins pool slides SLUSH - husky, size: M (32-34) (1)</t>
  </si>
  <si>
    <t xml:space="preserve">008421956326</t>
  </si>
  <si>
    <t xml:space="preserve">TY 95602</t>
  </si>
  <si>
    <t xml:space="preserve">Ty Fashion Sequins pool slides SLUSH - husky, size: S (28-31) (1)</t>
  </si>
  <si>
    <t xml:space="preserve">008421956029</t>
  </si>
  <si>
    <t xml:space="preserve">TY 95609</t>
  </si>
  <si>
    <t xml:space="preserve">Ty Fashion Sequins pool slides WHIMSY - cat, size: S (28-31) (1)</t>
  </si>
  <si>
    <t xml:space="preserve">008421956098</t>
  </si>
  <si>
    <t xml:space="preserve">TY 95669</t>
  </si>
  <si>
    <t xml:space="preserve">Ty Fashion Sequins pool slides WHIMSY - cat, size: L (36-38) (1)</t>
  </si>
  <si>
    <t xml:space="preserve">008421956692</t>
  </si>
  <si>
    <t xml:space="preserve">TY 95667</t>
  </si>
  <si>
    <t xml:space="preserve">Ty Fashion Sequins pool slides ZOEY - zebra, size: L (36-38) (1)</t>
  </si>
  <si>
    <t xml:space="preserve">008421956678</t>
  </si>
  <si>
    <t xml:space="preserve">TY 95637</t>
  </si>
  <si>
    <t xml:space="preserve">Ty Fashion Sequins pool slides ZOEY - zebra, size: M (32-34) (1)</t>
  </si>
  <si>
    <t xml:space="preserve">008421956371</t>
  </si>
  <si>
    <t xml:space="preserve">TY 95607</t>
  </si>
  <si>
    <t xml:space="preserve">Ty Fashion Sequins pool slides ZOEY - zebra, size: S (28-31) (1)</t>
  </si>
  <si>
    <t xml:space="preserve">008421956074</t>
  </si>
  <si>
    <t xml:space="preserve">TY 95538</t>
  </si>
  <si>
    <t xml:space="preserve">Ty Fashion Sequins slipper socks DIAMOND - unicorn, size: M (32-34) (1)</t>
  </si>
  <si>
    <t xml:space="preserve">008421955381</t>
  </si>
  <si>
    <t xml:space="preserve">TY 95568</t>
  </si>
  <si>
    <t xml:space="preserve">Ty Fashion Sequins slipper socks DIAMOND - unicorn, size: L (36-38) (1)</t>
  </si>
  <si>
    <t xml:space="preserve">008421955688</t>
  </si>
  <si>
    <t xml:space="preserve">TY 95508</t>
  </si>
  <si>
    <t xml:space="preserve">Ty Fashion Sequins slipper socks DIAMOND - unicorn, size: S (28-31) (1)</t>
  </si>
  <si>
    <t xml:space="preserve">008421955084</t>
  </si>
  <si>
    <t xml:space="preserve">TY 95564</t>
  </si>
  <si>
    <t xml:space="preserve">Ty Fashion Sequins slipper socks DOTTY - leopard, size: L (36-38) (1)</t>
  </si>
  <si>
    <t xml:space="preserve">008421955640</t>
  </si>
  <si>
    <t xml:space="preserve">TY 95504</t>
  </si>
  <si>
    <t xml:space="preserve">Ty Fashion Sequins slipper socks DOTTY - leopard, size: S (28-31) (1)</t>
  </si>
  <si>
    <t xml:space="preserve">008421955046</t>
  </si>
  <si>
    <t xml:space="preserve">TY 95534</t>
  </si>
  <si>
    <t xml:space="preserve">Ty Fashion Sequins slipper socks DOTTY - leopard, size: M (32-34) (1)</t>
  </si>
  <si>
    <t xml:space="preserve">008421955343</t>
  </si>
  <si>
    <t xml:space="preserve">TY 95531</t>
  </si>
  <si>
    <t xml:space="preserve">Ty Fashion Sequins slipper socks FANTASIA - unicorn, size: M (32-34) (1)</t>
  </si>
  <si>
    <t xml:space="preserve">008421955312</t>
  </si>
  <si>
    <t xml:space="preserve">TY 95501</t>
  </si>
  <si>
    <t xml:space="preserve">Ty Fashion Sequins slipper socks FANTASIA - unicorn, size: S (28-31) (1)</t>
  </si>
  <si>
    <t xml:space="preserve">008421955015</t>
  </si>
  <si>
    <t xml:space="preserve">TY 95561</t>
  </si>
  <si>
    <t xml:space="preserve">Ty Fashion Sequins slipper socks FANTASIA - unicorn, size: L (36-38) (1)</t>
  </si>
  <si>
    <t xml:space="preserve">008421955619</t>
  </si>
  <si>
    <t xml:space="preserve">TY 95560</t>
  </si>
  <si>
    <t xml:space="preserve">Ty Fashion Sequins slipper socks KIKI - cat, size: L (36-38) (1)</t>
  </si>
  <si>
    <t xml:space="preserve">008421955602</t>
  </si>
  <si>
    <t xml:space="preserve">TY 95500</t>
  </si>
  <si>
    <t xml:space="preserve">Ty Fashion Sequins slipper socks KIKI - cat, size: S (28-31) (1)</t>
  </si>
  <si>
    <t xml:space="preserve">008421955008</t>
  </si>
  <si>
    <t xml:space="preserve">TY 95530</t>
  </si>
  <si>
    <t xml:space="preserve">Ty Fashion Sequins slipper socks KIKI - cat, size: M (32-34) (1)</t>
  </si>
  <si>
    <t xml:space="preserve">008421955305</t>
  </si>
  <si>
    <t xml:space="preserve">TY 95506</t>
  </si>
  <si>
    <t xml:space="preserve">Ty Fashion Sequins slipper socks MOONLIGHT - owl, size: S (28-31) (1)</t>
  </si>
  <si>
    <t xml:space="preserve">008421955060</t>
  </si>
  <si>
    <t xml:space="preserve">TY 95566</t>
  </si>
  <si>
    <t xml:space="preserve">Ty Fashion Sequins slipper socks MOONLIGHT - owl, size: L (36-38) (1)</t>
  </si>
  <si>
    <t xml:space="preserve">008421955664</t>
  </si>
  <si>
    <t xml:space="preserve">TY 95536</t>
  </si>
  <si>
    <t xml:space="preserve">Ty Fashion Sequins slipper socks MOONLIGHT - owl, size: M (32-34) (1)</t>
  </si>
  <si>
    <t xml:space="preserve">008421955367</t>
  </si>
  <si>
    <t xml:space="preserve">TY 95533</t>
  </si>
  <si>
    <t xml:space="preserve">Ty Fashion Sequins slipper socks OWEN - owl, size: M (32-34) (1)</t>
  </si>
  <si>
    <t xml:space="preserve">008421955336</t>
  </si>
  <si>
    <t xml:space="preserve">TY 95503</t>
  </si>
  <si>
    <t xml:space="preserve">Ty Fashion Sequins slipper socks OWEN - owl, size: S (28-31) (1)</t>
  </si>
  <si>
    <t xml:space="preserve">008421955039</t>
  </si>
  <si>
    <t xml:space="preserve">TY 95563</t>
  </si>
  <si>
    <t xml:space="preserve">Ty Fashion Sequins slipper socks OWEN - owl, size: L (36-38) (1)</t>
  </si>
  <si>
    <t xml:space="preserve">008421955633</t>
  </si>
  <si>
    <t xml:space="preserve">TY 95565</t>
  </si>
  <si>
    <t xml:space="preserve">Ty Fashion Sequins slipper socks RAINBOW - poodle, size: L (36-38) (1)</t>
  </si>
  <si>
    <t xml:space="preserve">008421955657</t>
  </si>
  <si>
    <t xml:space="preserve">TY 95535</t>
  </si>
  <si>
    <t xml:space="preserve">Ty Fashion Sequins slipper socks RAINBOW - poodle, size: M (32-34) (1)</t>
  </si>
  <si>
    <t xml:space="preserve">008421955350</t>
  </si>
  <si>
    <t xml:space="preserve">TY 95505</t>
  </si>
  <si>
    <t xml:space="preserve">Ty Fashion Sequins slipper socks RAINBOW - poodle, size: S (28-31) (1)</t>
  </si>
  <si>
    <t xml:space="preserve">008421955053</t>
  </si>
  <si>
    <t xml:space="preserve">TY 95532</t>
  </si>
  <si>
    <t xml:space="preserve">Ty Fashion Sequins slipper socks SLUSH - husky, size: M (32-34) (1)</t>
  </si>
  <si>
    <t xml:space="preserve">008421955329</t>
  </si>
  <si>
    <t xml:space="preserve">TY 95502</t>
  </si>
  <si>
    <t xml:space="preserve">Ty Fashion Sequins slipper socks SLUSH - husky, size: S (28-31) (1)</t>
  </si>
  <si>
    <t xml:space="preserve">008421955022</t>
  </si>
  <si>
    <t xml:space="preserve">TY 95562</t>
  </si>
  <si>
    <t xml:space="preserve">Ty Fashion Sequins slipper socks SLUSH - husky, size: L (36-38) (1)</t>
  </si>
  <si>
    <t xml:space="preserve">008421955626</t>
  </si>
  <si>
    <t xml:space="preserve">TY 95539</t>
  </si>
  <si>
    <t xml:space="preserve">Ty Fashion Sequins slipper socks WHIMSY - cat, size: M (32-34) (1)</t>
  </si>
  <si>
    <t xml:space="preserve">008421955398</t>
  </si>
  <si>
    <t xml:space="preserve">TY 95569</t>
  </si>
  <si>
    <t xml:space="preserve">Ty Fashion Sequins slipper socks WHIMSY - cat, size: L (36-38) (1)</t>
  </si>
  <si>
    <t xml:space="preserve">008421955695</t>
  </si>
  <si>
    <t xml:space="preserve">TY 95509</t>
  </si>
  <si>
    <t xml:space="preserve">Ty Fashion Sequins slipper socks WHIMSY - cat, size: S (28-31) (1)</t>
  </si>
  <si>
    <t xml:space="preserve">008421955091</t>
  </si>
  <si>
    <t xml:space="preserve">TY 95507</t>
  </si>
  <si>
    <t xml:space="preserve">Ty Fashion Sequins slipper socks ZOEY - zebra, size: S (28-31) (1)</t>
  </si>
  <si>
    <t xml:space="preserve">008421955077</t>
  </si>
  <si>
    <t xml:space="preserve">TY 95567</t>
  </si>
  <si>
    <t xml:space="preserve">Ty Fashion Sequins slipper socks ZOEY - zebra, size: L (36-38) (1)</t>
  </si>
  <si>
    <t xml:space="preserve">008421955671</t>
  </si>
  <si>
    <t xml:space="preserve">TY 95537</t>
  </si>
  <si>
    <t xml:space="preserve">Ty Fashion Sequins slipper socks ZOEY - zebra, size: M (32-34) (1)</t>
  </si>
  <si>
    <t xml:space="preserve">008421955374</t>
  </si>
  <si>
    <t xml:space="preserve">TY 95855</t>
  </si>
  <si>
    <t xml:space="preserve">Ty Fashion Sequins pencil bag BAMBOO - panda (1)</t>
  </si>
  <si>
    <t xml:space="preserve">008421958559</t>
  </si>
  <si>
    <t xml:space="preserve">pencil bag</t>
  </si>
  <si>
    <t xml:space="preserve">TY 95853</t>
  </si>
  <si>
    <t xml:space="preserve">Ty Fashion Sequins pencil bag SHADOW - cat (1)</t>
  </si>
  <si>
    <t xml:space="preserve">008421958535</t>
  </si>
  <si>
    <t xml:space="preserve">TY 95803</t>
  </si>
  <si>
    <t xml:space="preserve">Ty Fashion Sequins belt bag CALYPSO - narwhal (1)</t>
  </si>
  <si>
    <t xml:space="preserve">008421958030</t>
  </si>
  <si>
    <t xml:space="preserve">belt bag</t>
  </si>
  <si>
    <t xml:space="preserve">TY 95802</t>
  </si>
  <si>
    <t xml:space="preserve">Ty Fashion Sequins belt bag DANGLER - sloth (1)</t>
  </si>
  <si>
    <t xml:space="preserve">008421958023</t>
  </si>
  <si>
    <t xml:space="preserve">TY 95801</t>
  </si>
  <si>
    <t xml:space="preserve">Ty Fashion Sequins belt bag FANTASIA - unicorn (1)</t>
  </si>
  <si>
    <t xml:space="preserve">008421958016</t>
  </si>
  <si>
    <t xml:space="preserve">TY 95800</t>
  </si>
  <si>
    <t xml:space="preserve">Ty Fashion Sequins belt bag GILDA - flamingo (1)</t>
  </si>
  <si>
    <t xml:space="preserve">008421958009</t>
  </si>
  <si>
    <t xml:space="preserve">TY 95824</t>
  </si>
  <si>
    <t xml:space="preserve">Ty Fashion Sequins accessory bag DANGLER - sloth (1)</t>
  </si>
  <si>
    <t xml:space="preserve">008421958245</t>
  </si>
  <si>
    <t xml:space="preserve">accessory bag</t>
  </si>
  <si>
    <t xml:space="preserve">TY 00009</t>
  </si>
  <si>
    <t xml:space="preserve">Peek-a-Boos MILLY - owl (1)</t>
  </si>
  <si>
    <t xml:space="preserve">008421000098</t>
  </si>
  <si>
    <t xml:space="preserve">14</t>
  </si>
  <si>
    <t xml:space="preserve">TY 00001</t>
  </si>
  <si>
    <t xml:space="preserve">Peek-a-Boos PENNI - penguin (1)</t>
  </si>
  <si>
    <t xml:space="preserve">008421000012</t>
  </si>
  <si>
    <t xml:space="preserve">TY 00005</t>
  </si>
  <si>
    <t xml:space="preserve">Peek-a-Boos ZELDA - dog (1)</t>
  </si>
  <si>
    <t xml:space="preserve">008421000050</t>
  </si>
  <si>
    <t xml:space="preserve">ZZ TY07868</t>
  </si>
  <si>
    <t xml:space="preserve">TY Peek-a-Boos display</t>
  </si>
  <si>
    <t xml:space="preserve">5999070308886</t>
  </si>
  <si>
    <t xml:space="preserve">TY 41171</t>
  </si>
  <si>
    <t xml:space="preserve">Beanie Babies Lic The Secret Life of Pets, 18 cm  - CHLOE (1)</t>
  </si>
  <si>
    <t xml:space="preserve">008421411719</t>
  </si>
  <si>
    <t xml:space="preserve">Universal</t>
  </si>
  <si>
    <t xml:space="preserve">TY 41166</t>
  </si>
  <si>
    <t xml:space="preserve">Beanie Babies Lic The Secret Life of Pets, 18 cm  - DUKE (1)</t>
  </si>
  <si>
    <t xml:space="preserve">008421411665</t>
  </si>
  <si>
    <t xml:space="preserve">TY 41164</t>
  </si>
  <si>
    <t xml:space="preserve">Beanie Babies Lic The Secret Life of Pets, 18 cm - MEL (1)</t>
  </si>
  <si>
    <t xml:space="preserve">008421411641</t>
  </si>
  <si>
    <t xml:space="preserve">TY 95708</t>
  </si>
  <si>
    <t xml:space="preserve">Ty Mask BAMBOO - panda (1)</t>
  </si>
  <si>
    <t xml:space="preserve">008421957088</t>
  </si>
  <si>
    <t xml:space="preserve">12</t>
  </si>
  <si>
    <t xml:space="preserve">mask</t>
  </si>
  <si>
    <t xml:space="preserve">TY 95707</t>
  </si>
  <si>
    <t xml:space="preserve">Ty Mask COCONUT - brown monkey (1)</t>
  </si>
  <si>
    <t xml:space="preserve">008421957071</t>
  </si>
  <si>
    <t xml:space="preserve">TY 95706</t>
  </si>
  <si>
    <t xml:space="preserve">Ty Mask DANGLER - brown sloth (1)</t>
  </si>
  <si>
    <t xml:space="preserve">008421957064</t>
  </si>
  <si>
    <t xml:space="preserve">TY 95702</t>
  </si>
  <si>
    <t xml:space="preserve">Ty Mask DOTTY - multicolor leopard (1)</t>
  </si>
  <si>
    <t xml:space="preserve">008421957026</t>
  </si>
  <si>
    <t xml:space="preserve">TY 95704</t>
  </si>
  <si>
    <t xml:space="preserve">Ty Mask FANTASIA - multicolor unicorn (1)</t>
  </si>
  <si>
    <t xml:space="preserve">008421957040</t>
  </si>
  <si>
    <t xml:space="preserve">TY 95703</t>
  </si>
  <si>
    <t xml:space="preserve">Ty Mask GISELLE - leopard (1)</t>
  </si>
  <si>
    <t xml:space="preserve">008421957033</t>
  </si>
  <si>
    <t xml:space="preserve">TY 95705</t>
  </si>
  <si>
    <t xml:space="preserve">Ty Mask OWEN - multicolor owl (1)</t>
  </si>
  <si>
    <t xml:space="preserve">008421957057</t>
  </si>
  <si>
    <t xml:space="preserve">TY 95701</t>
  </si>
  <si>
    <t xml:space="preserve">Ty Mask SLUSH - grey husky (1)</t>
  </si>
  <si>
    <t xml:space="preserve">008421957019</t>
  </si>
  <si>
    <t xml:space="preserve">ZZ_X TY07644</t>
  </si>
  <si>
    <t xml:space="preserve">Ty Squish-a-Boos wire display for 40 pcs Large SAB - 80 x 185 cm</t>
  </si>
  <si>
    <t xml:space="preserve">008421076444</t>
  </si>
  <si>
    <t xml:space="preserve">185</t>
  </si>
  <si>
    <t xml:space="preserve">ZZ_X TY07666</t>
  </si>
  <si>
    <t xml:space="preserve">Ty Puffies display for 72 pcs - 53 x 31 x 140 cm</t>
  </si>
  <si>
    <t xml:space="preserve">008421076666</t>
  </si>
  <si>
    <t xml:space="preserve">140</t>
  </si>
  <si>
    <t xml:space="preserve">ZZ_X TY07744</t>
  </si>
  <si>
    <t xml:space="preserve">Ty Fashion 4 Tier Round Wire Displayer w header card (43x170x43cm)</t>
  </si>
  <si>
    <t xml:space="preserve">008421077441</t>
  </si>
  <si>
    <t xml:space="preserve">170</t>
  </si>
  <si>
    <t xml:space="preserve">ZZ_X TY07862</t>
  </si>
  <si>
    <t xml:space="preserve">Ty Teeny Tys display for 144 pcs - 54 x 31 x 140 cm</t>
  </si>
  <si>
    <t xml:space="preserve">008421078622</t>
  </si>
  <si>
    <t xml:space="preserve">JH 20876000001</t>
  </si>
  <si>
    <t xml:space="preserve">PL Handy Bottles - Księżniczka</t>
  </si>
  <si>
    <t xml:space="preserve">5099563194658</t>
  </si>
  <si>
    <t xml:space="preserve">John Hinde</t>
  </si>
  <si>
    <t xml:space="preserve">16</t>
  </si>
  <si>
    <t xml:space="preserve">JH 20876000002</t>
  </si>
  <si>
    <t xml:space="preserve">PL Handy Bottles - Samochody</t>
  </si>
  <si>
    <t xml:space="preserve">5099563194665</t>
  </si>
  <si>
    <t xml:space="preserve">JH 20876000003</t>
  </si>
  <si>
    <t xml:space="preserve">PL Handy Bottles - Pirat</t>
  </si>
  <si>
    <t xml:space="preserve">5099563194672</t>
  </si>
  <si>
    <t xml:space="preserve">JH 20876000004</t>
  </si>
  <si>
    <t xml:space="preserve">PL Handy Bottles - Jednorożec</t>
  </si>
  <si>
    <t xml:space="preserve">5099563194689</t>
  </si>
  <si>
    <t xml:space="preserve">JH 20876000005</t>
  </si>
  <si>
    <t xml:space="preserve">PL Handy Bottles - Astronauta</t>
  </si>
  <si>
    <t xml:space="preserve">5099563194696</t>
  </si>
  <si>
    <t xml:space="preserve">JH 20876000006</t>
  </si>
  <si>
    <t xml:space="preserve">PL Handy Bottles - Syrenka</t>
  </si>
  <si>
    <t xml:space="preserve">5099563194702</t>
  </si>
  <si>
    <t xml:space="preserve">JH 20876000007</t>
  </si>
  <si>
    <t xml:space="preserve">PL Handy Bottles - Leśne zwierzęta</t>
  </si>
  <si>
    <t xml:space="preserve">5099563194719</t>
  </si>
  <si>
    <t xml:space="preserve">JH 20876000008</t>
  </si>
  <si>
    <t xml:space="preserve">PL Handy Bottles - Cool kot</t>
  </si>
  <si>
    <t xml:space="preserve">5099563194726</t>
  </si>
  <si>
    <t xml:space="preserve">JH 20876000009</t>
  </si>
  <si>
    <t xml:space="preserve">PL Handy Bottles - Cool pingwin</t>
  </si>
  <si>
    <t xml:space="preserve">5099563194733</t>
  </si>
  <si>
    <t xml:space="preserve">JH 20876000010</t>
  </si>
  <si>
    <t xml:space="preserve">PL Handy Bottles - Kwiaty</t>
  </si>
  <si>
    <t xml:space="preserve">5099563194740</t>
  </si>
  <si>
    <t xml:space="preserve">JH 20876000011</t>
  </si>
  <si>
    <t xml:space="preserve">PL Handy Bottles - ADAM</t>
  </si>
  <si>
    <t xml:space="preserve">5099563194757</t>
  </si>
  <si>
    <t xml:space="preserve">JH 20876000012</t>
  </si>
  <si>
    <t xml:space="preserve">PL Handy Bottles - AGATA</t>
  </si>
  <si>
    <t xml:space="preserve">5099563194764</t>
  </si>
  <si>
    <t xml:space="preserve">JH 20876000013</t>
  </si>
  <si>
    <t xml:space="preserve">PL Handy Bottles - ALAN</t>
  </si>
  <si>
    <t xml:space="preserve">5099563194771</t>
  </si>
  <si>
    <t xml:space="preserve">JH 20876000014</t>
  </si>
  <si>
    <t xml:space="preserve">PL Handy Bottles - ALICJA</t>
  </si>
  <si>
    <t xml:space="preserve">5099563194788</t>
  </si>
  <si>
    <t xml:space="preserve">JH 20876000015</t>
  </si>
  <si>
    <t xml:space="preserve">PL Handy Bottles - AMELKA</t>
  </si>
  <si>
    <t xml:space="preserve">5099563194795</t>
  </si>
  <si>
    <t xml:space="preserve">JH 20876000016</t>
  </si>
  <si>
    <t xml:space="preserve">PL Handy Bottles - ANIA</t>
  </si>
  <si>
    <t xml:space="preserve">5099563194801</t>
  </si>
  <si>
    <t xml:space="preserve">JH 20876000017</t>
  </si>
  <si>
    <t xml:space="preserve">PL Handy Bottles - ANTEK</t>
  </si>
  <si>
    <t xml:space="preserve">5099563194818</t>
  </si>
  <si>
    <t xml:space="preserve">JH 20876000018</t>
  </si>
  <si>
    <t xml:space="preserve">PL Handy Bottles - ANTONINA</t>
  </si>
  <si>
    <t xml:space="preserve">5099563194825</t>
  </si>
  <si>
    <t xml:space="preserve">JH 20876000019</t>
  </si>
  <si>
    <t xml:space="preserve">PL Handy Bottles - ASIA</t>
  </si>
  <si>
    <t xml:space="preserve">5099563194832</t>
  </si>
  <si>
    <t xml:space="preserve">JH 20876000020</t>
  </si>
  <si>
    <t xml:space="preserve">PL Handy Bottles - BARTEK</t>
  </si>
  <si>
    <t xml:space="preserve">5099563194849</t>
  </si>
  <si>
    <t xml:space="preserve">JH 20876000021</t>
  </si>
  <si>
    <t xml:space="preserve">PL Handy Bottles - BASIA</t>
  </si>
  <si>
    <t xml:space="preserve">5099563194856</t>
  </si>
  <si>
    <t xml:space="preserve">JH 20876000022</t>
  </si>
  <si>
    <t xml:space="preserve">PL Handy Bottles - BLANKA</t>
  </si>
  <si>
    <t xml:space="preserve">5099563194863</t>
  </si>
  <si>
    <t xml:space="preserve">JH 20876000023</t>
  </si>
  <si>
    <t xml:space="preserve">PL Handy Bottles - DAWID</t>
  </si>
  <si>
    <t xml:space="preserve">5099563194870</t>
  </si>
  <si>
    <t xml:space="preserve">JH 20876000024</t>
  </si>
  <si>
    <t xml:space="preserve">PL Handy Bottles - DOMINIK</t>
  </si>
  <si>
    <t xml:space="preserve">5099563194887</t>
  </si>
  <si>
    <t xml:space="preserve">JH 20876000025</t>
  </si>
  <si>
    <t xml:space="preserve">PL Handy Bottles - DOMINIKA</t>
  </si>
  <si>
    <t xml:space="preserve">5099563194894</t>
  </si>
  <si>
    <t xml:space="preserve">JH 20876000026</t>
  </si>
  <si>
    <t xml:space="preserve">PL Handy Bottles - EMILIA</t>
  </si>
  <si>
    <t xml:space="preserve">5099563194900</t>
  </si>
  <si>
    <t xml:space="preserve">JH 20876000027</t>
  </si>
  <si>
    <t xml:space="preserve">PL Handy Bottles - FABIAN</t>
  </si>
  <si>
    <t xml:space="preserve">5099563194917</t>
  </si>
  <si>
    <t xml:space="preserve">JH 20876000028</t>
  </si>
  <si>
    <t xml:space="preserve">PL Handy Bottles - FRANEK</t>
  </si>
  <si>
    <t xml:space="preserve">5099563194924</t>
  </si>
  <si>
    <t xml:space="preserve">JH 20876000029</t>
  </si>
  <si>
    <t xml:space="preserve">PL Handy Bottles - FILIP</t>
  </si>
  <si>
    <t xml:space="preserve">5099563194931</t>
  </si>
  <si>
    <t xml:space="preserve">JH 20876000030</t>
  </si>
  <si>
    <t xml:space="preserve">PL Handy Bottles - GABRYSIA</t>
  </si>
  <si>
    <t xml:space="preserve">5099563194948</t>
  </si>
  <si>
    <t xml:space="preserve">JH 20876000031</t>
  </si>
  <si>
    <t xml:space="preserve">PL Handy Bottles - HANIA</t>
  </si>
  <si>
    <t xml:space="preserve">5099563194955</t>
  </si>
  <si>
    <t xml:space="preserve">JH 20876000032</t>
  </si>
  <si>
    <t xml:space="preserve">PL Handy Bottles - HELENA</t>
  </si>
  <si>
    <t xml:space="preserve">5099563194962</t>
  </si>
  <si>
    <t xml:space="preserve">JH 20876000033</t>
  </si>
  <si>
    <t xml:space="preserve">PL Handy Bottles - HUBERT</t>
  </si>
  <si>
    <t xml:space="preserve">5099563194979</t>
  </si>
  <si>
    <t xml:space="preserve">JH 20876000034</t>
  </si>
  <si>
    <t xml:space="preserve">PL Handy Bottles - IGA</t>
  </si>
  <si>
    <t xml:space="preserve">5099563194986</t>
  </si>
  <si>
    <t xml:space="preserve">JH 20876000035</t>
  </si>
  <si>
    <t xml:space="preserve">PL Handy Bottles - IGOR</t>
  </si>
  <si>
    <t xml:space="preserve">5099563194993</t>
  </si>
  <si>
    <t xml:space="preserve">JH 20876000036</t>
  </si>
  <si>
    <t xml:space="preserve">PL Handy Bottles - IZA</t>
  </si>
  <si>
    <t xml:space="preserve">5099563195006</t>
  </si>
  <si>
    <t xml:space="preserve">JH 20876000037</t>
  </si>
  <si>
    <t xml:space="preserve">PL Handy Bottles - JAGODA</t>
  </si>
  <si>
    <t xml:space="preserve">5099563195013</t>
  </si>
  <si>
    <t xml:space="preserve">JH 20876000038</t>
  </si>
  <si>
    <t xml:space="preserve">PL Handy Bottles - JAŚ</t>
  </si>
  <si>
    <t xml:space="preserve">5099563195020</t>
  </si>
  <si>
    <t xml:space="preserve">JH 20876000039</t>
  </si>
  <si>
    <t xml:space="preserve">PL Handy Bottles - JULIA</t>
  </si>
  <si>
    <t xml:space="preserve">5099563195037</t>
  </si>
  <si>
    <t xml:space="preserve">JH 20876000040</t>
  </si>
  <si>
    <t xml:space="preserve">PL Handy Bottles - JULIAN</t>
  </si>
  <si>
    <t xml:space="preserve">5099563195044</t>
  </si>
  <si>
    <t xml:space="preserve">JH 20876000041</t>
  </si>
  <si>
    <t xml:space="preserve">PL Handy Bottles - KACPER</t>
  </si>
  <si>
    <t xml:space="preserve">5099563195051</t>
  </si>
  <si>
    <t xml:space="preserve">JH 20876000042</t>
  </si>
  <si>
    <t xml:space="preserve">PL Handy Bottles - KAJA</t>
  </si>
  <si>
    <t xml:space="preserve">5099563195068</t>
  </si>
  <si>
    <t xml:space="preserve">JH 20876000043</t>
  </si>
  <si>
    <t xml:space="preserve">PL Handy Bottles - KAMIL</t>
  </si>
  <si>
    <t xml:space="preserve">5099563195075</t>
  </si>
  <si>
    <t xml:space="preserve">JH 20876000044</t>
  </si>
  <si>
    <t xml:space="preserve">PL Handy Bottles - KAROL</t>
  </si>
  <si>
    <t xml:space="preserve">5099563195082</t>
  </si>
  <si>
    <t xml:space="preserve">JH 20876000045</t>
  </si>
  <si>
    <t xml:space="preserve">PL Handy Bottles - KAROLINA</t>
  </si>
  <si>
    <t xml:space="preserve">5099563195099</t>
  </si>
  <si>
    <t xml:space="preserve">JH 20876000046</t>
  </si>
  <si>
    <t xml:space="preserve">PL Handy Bottles - KASIA</t>
  </si>
  <si>
    <t xml:space="preserve">5099563195105</t>
  </si>
  <si>
    <t xml:space="preserve">JH 20876000047</t>
  </si>
  <si>
    <t xml:space="preserve">PL Handy Bottles - KINGA</t>
  </si>
  <si>
    <t xml:space="preserve">5099563195112</t>
  </si>
  <si>
    <t xml:space="preserve">JH 20876000048</t>
  </si>
  <si>
    <t xml:space="preserve">PL Handy Bottles - KLAUDIA</t>
  </si>
  <si>
    <t xml:space="preserve">5099563195129</t>
  </si>
  <si>
    <t xml:space="preserve">JH 20876000049</t>
  </si>
  <si>
    <t xml:space="preserve">PL Handy Bottles - KORNELIA</t>
  </si>
  <si>
    <t xml:space="preserve">5099563195136</t>
  </si>
  <si>
    <t xml:space="preserve">JH 20876000050</t>
  </si>
  <si>
    <t xml:space="preserve">PL Handy Bottles - KRZYŚ</t>
  </si>
  <si>
    <t xml:space="preserve">5099563195143</t>
  </si>
  <si>
    <t xml:space="preserve">JH 20876000051</t>
  </si>
  <si>
    <t xml:space="preserve">PL Handy Bottles - KUBA</t>
  </si>
  <si>
    <t xml:space="preserve">5099563195150</t>
  </si>
  <si>
    <t xml:space="preserve">JH 20876000052</t>
  </si>
  <si>
    <t xml:space="preserve">PL Handy Bottles - LAURA</t>
  </si>
  <si>
    <t xml:space="preserve">5099563195167</t>
  </si>
  <si>
    <t xml:space="preserve">JH 20876000053</t>
  </si>
  <si>
    <t xml:space="preserve">PL Handy Bottles - LENA</t>
  </si>
  <si>
    <t xml:space="preserve">5099563195174</t>
  </si>
  <si>
    <t xml:space="preserve">JH 20876000054</t>
  </si>
  <si>
    <t xml:space="preserve">PL Handy Bottles - LEON</t>
  </si>
  <si>
    <t xml:space="preserve">5099563195181</t>
  </si>
  <si>
    <t xml:space="preserve">JH 20876000055</t>
  </si>
  <si>
    <t xml:space="preserve">PL Handy Bottles - LILIANA</t>
  </si>
  <si>
    <t xml:space="preserve">5099563195198</t>
  </si>
  <si>
    <t xml:space="preserve">JH 20876000056</t>
  </si>
  <si>
    <t xml:space="preserve">PL Handy Bottles - ŁUCJA</t>
  </si>
  <si>
    <t xml:space="preserve">5099563195204</t>
  </si>
  <si>
    <t xml:space="preserve">JH 20876000057</t>
  </si>
  <si>
    <t xml:space="preserve">PL Handy Bottles - ŁUKASZ</t>
  </si>
  <si>
    <t xml:space="preserve">5099563195211</t>
  </si>
  <si>
    <t xml:space="preserve">JH 20876000058</t>
  </si>
  <si>
    <t xml:space="preserve">PL Handy Bottles - MACIEK</t>
  </si>
  <si>
    <t xml:space="preserve">5099563195228</t>
  </si>
  <si>
    <t xml:space="preserve">JH 20876000059</t>
  </si>
  <si>
    <t xml:space="preserve">PL Handy Bottles - MAGDA</t>
  </si>
  <si>
    <t xml:space="preserve">5099563195235</t>
  </si>
  <si>
    <t xml:space="preserve">JH 20876000060</t>
  </si>
  <si>
    <t xml:space="preserve">PL Handy Bottles - MAJA</t>
  </si>
  <si>
    <t xml:space="preserve">5099563195242</t>
  </si>
  <si>
    <t xml:space="preserve">JH 20876000061</t>
  </si>
  <si>
    <t xml:space="preserve">PL Handy Bottles - MAKSYMILIAN</t>
  </si>
  <si>
    <t xml:space="preserve">5099563195259</t>
  </si>
  <si>
    <t xml:space="preserve">JH 20876000062</t>
  </si>
  <si>
    <t xml:space="preserve">PL Handy Bottles - MAŁGOSIA</t>
  </si>
  <si>
    <t xml:space="preserve">5099563195266</t>
  </si>
  <si>
    <t xml:space="preserve">JH 20876000063</t>
  </si>
  <si>
    <t xml:space="preserve">PL Handy Bottles - MARCEL</t>
  </si>
  <si>
    <t xml:space="preserve">5099563195273</t>
  </si>
  <si>
    <t xml:space="preserve">JH 20876000064</t>
  </si>
  <si>
    <t xml:space="preserve">PL Handy Bottles - MARCELINA</t>
  </si>
  <si>
    <t xml:space="preserve">5099563195280</t>
  </si>
  <si>
    <t xml:space="preserve">JH 20876000065</t>
  </si>
  <si>
    <t xml:space="preserve">PL Handy Bottles - MARCIN</t>
  </si>
  <si>
    <t xml:space="preserve">5099563195297</t>
  </si>
  <si>
    <t xml:space="preserve">JH 20876000066</t>
  </si>
  <si>
    <t xml:space="preserve">PL Handy Bottles - MARTA</t>
  </si>
  <si>
    <t xml:space="preserve">5099563195303</t>
  </si>
  <si>
    <t xml:space="preserve">JH 20876000067</t>
  </si>
  <si>
    <t xml:space="preserve">PL Handy Bottles - MARTYNKA</t>
  </si>
  <si>
    <t xml:space="preserve">5099563195310</t>
  </si>
  <si>
    <t xml:space="preserve">JH 20876000068</t>
  </si>
  <si>
    <t xml:space="preserve">PL Handy Bottles - MARYSIA</t>
  </si>
  <si>
    <t xml:space="preserve">5099563195327</t>
  </si>
  <si>
    <t xml:space="preserve">JH 20876000069</t>
  </si>
  <si>
    <t xml:space="preserve">PL Handy Bottles - MATEUSZ</t>
  </si>
  <si>
    <t xml:space="preserve">5099563195334</t>
  </si>
  <si>
    <t xml:space="preserve">JH 20876000070</t>
  </si>
  <si>
    <t xml:space="preserve">PL Handy Bottles - MICHAŁ</t>
  </si>
  <si>
    <t xml:space="preserve">5099563195341</t>
  </si>
  <si>
    <t xml:space="preserve">JH 20876000071</t>
  </si>
  <si>
    <t xml:space="preserve">PL Handy Bottles - MICHALINA</t>
  </si>
  <si>
    <t xml:space="preserve">5099563195358</t>
  </si>
  <si>
    <t xml:space="preserve">JH 20876000072</t>
  </si>
  <si>
    <t xml:space="preserve">PL Handy Bottles - MIKOŁAJ</t>
  </si>
  <si>
    <t xml:space="preserve">5099563195365</t>
  </si>
  <si>
    <t xml:space="preserve">JH 20876000073</t>
  </si>
  <si>
    <t xml:space="preserve">PL Handy Bottles - MILENA</t>
  </si>
  <si>
    <t xml:space="preserve">5099563195372</t>
  </si>
  <si>
    <t xml:space="preserve">JH 20876000074</t>
  </si>
  <si>
    <t xml:space="preserve">PL Handy Bottles - MIŁOSZ</t>
  </si>
  <si>
    <t xml:space="preserve">5099563195389</t>
  </si>
  <si>
    <t xml:space="preserve">JH 20876000075</t>
  </si>
  <si>
    <t xml:space="preserve">PL Handy Bottles - NADIA</t>
  </si>
  <si>
    <t xml:space="preserve">5099563195396</t>
  </si>
  <si>
    <t xml:space="preserve">JH 20876000076</t>
  </si>
  <si>
    <t xml:space="preserve">PL Handy Bottles - NATALIA</t>
  </si>
  <si>
    <t xml:space="preserve">5099563195402</t>
  </si>
  <si>
    <t xml:space="preserve">JH 20876000077</t>
  </si>
  <si>
    <t xml:space="preserve">PL Handy Bottles - NIKODEM</t>
  </si>
  <si>
    <t xml:space="preserve">5099563195419</t>
  </si>
  <si>
    <t xml:space="preserve">JH 20876000078</t>
  </si>
  <si>
    <t xml:space="preserve">PL Handy Bottles - NIKOLA</t>
  </si>
  <si>
    <t xml:space="preserve">5099563195426</t>
  </si>
  <si>
    <t xml:space="preserve">JH 20876000079</t>
  </si>
  <si>
    <t xml:space="preserve">PL Handy Bottles - NINA</t>
  </si>
  <si>
    <t xml:space="preserve">5099563195433</t>
  </si>
  <si>
    <t xml:space="preserve">JH 20876000080</t>
  </si>
  <si>
    <t xml:space="preserve">PL Handy Bottles - OLA</t>
  </si>
  <si>
    <t xml:space="preserve">5099563195440</t>
  </si>
  <si>
    <t xml:space="preserve">JH 20876000081</t>
  </si>
  <si>
    <t xml:space="preserve">PL Handy Bottles - OLEK</t>
  </si>
  <si>
    <t xml:space="preserve">5099563195457</t>
  </si>
  <si>
    <t xml:space="preserve">JH 20876000082</t>
  </si>
  <si>
    <t xml:space="preserve">PL Handy Bottles - OLIWIA</t>
  </si>
  <si>
    <t xml:space="preserve">5099563195464</t>
  </si>
  <si>
    <t xml:space="preserve">JH 20876000083</t>
  </si>
  <si>
    <t xml:space="preserve">PL Handy Bottles - OLIWIER</t>
  </si>
  <si>
    <t xml:space="preserve">5099563195471</t>
  </si>
  <si>
    <t xml:space="preserve">JH 20876000084</t>
  </si>
  <si>
    <t xml:space="preserve">PL Handy Bottles - OSKAR</t>
  </si>
  <si>
    <t xml:space="preserve">5099563195488</t>
  </si>
  <si>
    <t xml:space="preserve">JH 20876000085</t>
  </si>
  <si>
    <t xml:space="preserve">PL Handy Bottles - PATRYCJA</t>
  </si>
  <si>
    <t xml:space="preserve">5099563195495</t>
  </si>
  <si>
    <t xml:space="preserve">JH 20876000086</t>
  </si>
  <si>
    <t xml:space="preserve">PL Handy Bottles - PATRYK</t>
  </si>
  <si>
    <t xml:space="preserve">5099563195501</t>
  </si>
  <si>
    <t xml:space="preserve">JH 20876000087</t>
  </si>
  <si>
    <t xml:space="preserve">PL Handy Bottles - PAULINA</t>
  </si>
  <si>
    <t xml:space="preserve">5099563195518</t>
  </si>
  <si>
    <t xml:space="preserve">JH 20876000088</t>
  </si>
  <si>
    <t xml:space="preserve">PL Handy Bottles - PAWEŁ</t>
  </si>
  <si>
    <t xml:space="preserve">5099563195525</t>
  </si>
  <si>
    <t xml:space="preserve">JH 20876000089</t>
  </si>
  <si>
    <t xml:space="preserve">PL Handy Bottles - PIOTR</t>
  </si>
  <si>
    <t xml:space="preserve">5099563195532</t>
  </si>
  <si>
    <t xml:space="preserve">JH 20876000090</t>
  </si>
  <si>
    <t xml:space="preserve">PL Handy Bottles - POLA</t>
  </si>
  <si>
    <t xml:space="preserve">5099563195549</t>
  </si>
  <si>
    <t xml:space="preserve">JH 20876000091</t>
  </si>
  <si>
    <t xml:space="preserve">PL Handy Bottles - SARA</t>
  </si>
  <si>
    <t xml:space="preserve">5099563195556</t>
  </si>
  <si>
    <t xml:space="preserve">JH 20876000092</t>
  </si>
  <si>
    <t xml:space="preserve">PL Handy Bottles - SEBASTIAN</t>
  </si>
  <si>
    <t xml:space="preserve">5099563195563</t>
  </si>
  <si>
    <t xml:space="preserve">JH 20876000093</t>
  </si>
  <si>
    <t xml:space="preserve">PL Handy Bottles - STAŚ</t>
  </si>
  <si>
    <t xml:space="preserve">5099563195570</t>
  </si>
  <si>
    <t xml:space="preserve">JH 20876000094</t>
  </si>
  <si>
    <t xml:space="preserve">PL Handy Bottles - SZYMON</t>
  </si>
  <si>
    <t xml:space="preserve">5099563195587</t>
  </si>
  <si>
    <t xml:space="preserve">JH 20876000095</t>
  </si>
  <si>
    <t xml:space="preserve">PL Handy Bottles - TOMEK</t>
  </si>
  <si>
    <t xml:space="preserve">5099563195594</t>
  </si>
  <si>
    <t xml:space="preserve">JH 20876000096</t>
  </si>
  <si>
    <t xml:space="preserve">PL Handy Bottles - TYMON</t>
  </si>
  <si>
    <t xml:space="preserve">5099563195600</t>
  </si>
  <si>
    <t xml:space="preserve">JH 20876000097</t>
  </si>
  <si>
    <t xml:space="preserve">PL Handy Bottles - WERONIKA</t>
  </si>
  <si>
    <t xml:space="preserve">5099563195617</t>
  </si>
  <si>
    <t xml:space="preserve">JH 20876000098</t>
  </si>
  <si>
    <t xml:space="preserve">PL Handy Bottles - WIKTOR</t>
  </si>
  <si>
    <t xml:space="preserve">5099563195624</t>
  </si>
  <si>
    <t xml:space="preserve">JH 20876000099</t>
  </si>
  <si>
    <t xml:space="preserve">PL Handy Bottles - WIKTORIA</t>
  </si>
  <si>
    <t xml:space="preserve">5099563195631</t>
  </si>
  <si>
    <t xml:space="preserve">JH 20876000100</t>
  </si>
  <si>
    <t xml:space="preserve">PL Handy Bottles - WOJTEK</t>
  </si>
  <si>
    <t xml:space="preserve">5099563195648</t>
  </si>
  <si>
    <t xml:space="preserve">JH 20876000101</t>
  </si>
  <si>
    <t xml:space="preserve">PL Handy Bottles - ZOSIA</t>
  </si>
  <si>
    <t xml:space="preserve">5099563195655</t>
  </si>
  <si>
    <t xml:space="preserve">JH 20876000102</t>
  </si>
  <si>
    <t xml:space="preserve">PL Handy Bottles - ZUZIA</t>
  </si>
  <si>
    <t xml:space="preserve">5099563195662</t>
  </si>
  <si>
    <t xml:space="preserve">SN 07BU</t>
  </si>
  <si>
    <t xml:space="preserve">Snails body glitter Light violet</t>
  </si>
  <si>
    <t xml:space="preserve">5200384506913</t>
  </si>
  <si>
    <t xml:space="preserve">Safe Nails</t>
  </si>
  <si>
    <t xml:space="preserve">11.2</t>
  </si>
  <si>
    <t xml:space="preserve">SN 08BU</t>
  </si>
  <si>
    <t xml:space="preserve">Snails Body glitter, 10gr Light Pink</t>
  </si>
  <si>
    <t xml:space="preserve">5200384501598</t>
  </si>
  <si>
    <t xml:space="preserve">8.7</t>
  </si>
  <si>
    <t xml:space="preserve">SN 09BU</t>
  </si>
  <si>
    <t xml:space="preserve">Snails Body glitter, 10gr Purple</t>
  </si>
  <si>
    <t xml:space="preserve">5200384501604</t>
  </si>
  <si>
    <t xml:space="preserve">SN 10BU</t>
  </si>
  <si>
    <t xml:space="preserve">Snails Body glitter, 10gr Turquoise</t>
  </si>
  <si>
    <t xml:space="preserve">5200384501611</t>
  </si>
  <si>
    <t xml:space="preserve">SN 11BU</t>
  </si>
  <si>
    <t xml:space="preserve">Snails Body glitter, 10gr Glamour (gold)</t>
  </si>
  <si>
    <t xml:space="preserve">5200384501628</t>
  </si>
  <si>
    <t xml:space="preserve">SN AE020</t>
  </si>
  <si>
    <t xml:space="preserve">Snails Nail stickers-Perfect Princess (min. 20 sets)</t>
  </si>
  <si>
    <t xml:space="preserve">5200384510200</t>
  </si>
  <si>
    <t xml:space="preserve">10.5</t>
  </si>
  <si>
    <t xml:space="preserve">SN AE895</t>
  </si>
  <si>
    <t xml:space="preserve">Snails Purple light glitter, 7ml (min. 12 pcs)</t>
  </si>
  <si>
    <t xml:space="preserve">5200384505244</t>
  </si>
  <si>
    <t xml:space="preserve">5.2</t>
  </si>
  <si>
    <t xml:space="preserve">SN C0001</t>
  </si>
  <si>
    <t xml:space="preserve">Snails Unicorn hairband</t>
  </si>
  <si>
    <t xml:space="preserve">5200384500690</t>
  </si>
  <si>
    <t xml:space="preserve">28</t>
  </si>
  <si>
    <t xml:space="preserve">SN C0002</t>
  </si>
  <si>
    <t xml:space="preserve">Snails Unicorn hairclip (pack of 6)</t>
  </si>
  <si>
    <t xml:space="preserve">5200384500706</t>
  </si>
  <si>
    <t xml:space="preserve">9</t>
  </si>
  <si>
    <t xml:space="preserve">SN E0314</t>
  </si>
  <si>
    <t xml:space="preserve">Snails SNB Bio nail polish Vitamin, 8ml (pack of 4)</t>
  </si>
  <si>
    <t xml:space="preserve">5200384515823</t>
  </si>
  <si>
    <t xml:space="preserve">7.1</t>
  </si>
  <si>
    <t xml:space="preserve">SN EJ1485</t>
  </si>
  <si>
    <t xml:space="preserve">Snails SNB Bio nail polish Air, 8ml  (pack of 4)</t>
  </si>
  <si>
    <t xml:space="preserve">5200384501345</t>
  </si>
  <si>
    <t xml:space="preserve">SN EJ1487</t>
  </si>
  <si>
    <t xml:space="preserve">Snails SNB Bio nail polish Water, 8ml (pack of 4)</t>
  </si>
  <si>
    <t xml:space="preserve">5200384501321</t>
  </si>
  <si>
    <t xml:space="preserve">SN EJ1488</t>
  </si>
  <si>
    <t xml:space="preserve">Snails SNB Bio nail polish Fire, 8ml (pack of 4)</t>
  </si>
  <si>
    <t xml:space="preserve">5200384501314</t>
  </si>
  <si>
    <t xml:space="preserve">SN EJ1489</t>
  </si>
  <si>
    <t xml:space="preserve">Snails SNB Bio nail polish Earth, 8ml  (pack of 4)</t>
  </si>
  <si>
    <t xml:space="preserve">5200384501352</t>
  </si>
  <si>
    <t xml:space="preserve">SN EJ1490</t>
  </si>
  <si>
    <t xml:space="preserve">Snails SNB Bio nail polish Clay, 8ml  (pack of 4)</t>
  </si>
  <si>
    <t xml:space="preserve">5200384501338</t>
  </si>
  <si>
    <t xml:space="preserve">SN EY003</t>
  </si>
  <si>
    <t xml:space="preserve">Snails Eyeshadow, 2gr, Milk (pack of 6)</t>
  </si>
  <si>
    <t xml:space="preserve">5200384518923</t>
  </si>
  <si>
    <t xml:space="preserve">2</t>
  </si>
  <si>
    <t xml:space="preserve">SN EY004</t>
  </si>
  <si>
    <t xml:space="preserve">Snails Eyeshadow, 2gr, Blueberry (pack of 6)</t>
  </si>
  <si>
    <t xml:space="preserve">5200384518930</t>
  </si>
  <si>
    <t xml:space="preserve">SN FT0002</t>
  </si>
  <si>
    <t xml:space="preserve">Snails Face Tattoo,7 sticker/set, Fairy Dust (min. 5 sets)</t>
  </si>
  <si>
    <t xml:space="preserve">5200384510415</t>
  </si>
  <si>
    <t xml:space="preserve">19</t>
  </si>
  <si>
    <t xml:space="preserve">SN FT0003</t>
  </si>
  <si>
    <t xml:space="preserve">Snails Face Tattoo, 7 sticker/set, Queen Of Hearts (min. 5 sets)</t>
  </si>
  <si>
    <t xml:space="preserve">5200384510422</t>
  </si>
  <si>
    <t xml:space="preserve">SN FT0005</t>
  </si>
  <si>
    <t xml:space="preserve">Snails Face Tattoo Unicorn, 3 sticker/set (min. 5 sets)</t>
  </si>
  <si>
    <t xml:space="preserve">5200384518091</t>
  </si>
  <si>
    <t xml:space="preserve">SN G0370N</t>
  </si>
  <si>
    <t xml:space="preserve">Snails Mini snails 3pack, 7ml, Very Berry Licious (Aurora-Pinky Pink-Loving) (min. 2 sets)</t>
  </si>
  <si>
    <t xml:space="preserve">5200384516394</t>
  </si>
  <si>
    <t xml:space="preserve">17.8</t>
  </si>
  <si>
    <t xml:space="preserve">SN G0607N</t>
  </si>
  <si>
    <t xml:space="preserve">Snails Mini snails gift 6pack, 7ml (Tooth fairy/Pinky Pink/Make a wish/Promgirl/Maui/Lava) (min. 2 sets)</t>
  </si>
  <si>
    <t xml:space="preserve">5200384516332</t>
  </si>
  <si>
    <t xml:space="preserve">5.1</t>
  </si>
  <si>
    <t xml:space="preserve">SN HC003</t>
  </si>
  <si>
    <t xml:space="preserve">Snails Hair Chalk Mermaid 2-pieces (min. 2 sets)</t>
  </si>
  <si>
    <t xml:space="preserve">5200384500768</t>
  </si>
  <si>
    <t xml:space="preserve">7.7</t>
  </si>
  <si>
    <t xml:space="preserve">SN HC004</t>
  </si>
  <si>
    <t xml:space="preserve">Snails Hair Chalk Unicorn  2-pieces (min. 2 sets)</t>
  </si>
  <si>
    <t xml:space="preserve">5200384500775</t>
  </si>
  <si>
    <t xml:space="preserve">SN HC005</t>
  </si>
  <si>
    <t xml:space="preserve">Snails Hair Chalk Flamingo  2-pieces (min. 2 sets)</t>
  </si>
  <si>
    <t xml:space="preserve">5200384500782</t>
  </si>
  <si>
    <t xml:space="preserve">SN KT-82</t>
  </si>
  <si>
    <t xml:space="preserve">Snails Nail Stickers-Quack Quack, 34 sticker/set (min. 20 sets)</t>
  </si>
  <si>
    <t xml:space="preserve">5200384516028</t>
  </si>
  <si>
    <t xml:space="preserve">SN NWR0003</t>
  </si>
  <si>
    <t xml:space="preserve">Snails Nail Wrap Pink Zebra, 10 sticker/set (min. 20 sets)</t>
  </si>
  <si>
    <t xml:space="preserve">5200384510460</t>
  </si>
  <si>
    <t xml:space="preserve">9.5</t>
  </si>
  <si>
    <t xml:space="preserve">SN NWR0004</t>
  </si>
  <si>
    <t xml:space="preserve">Snails Nail Wrap Purple Zebra (min. 20 sets)</t>
  </si>
  <si>
    <t xml:space="preserve">5200384510477</t>
  </si>
  <si>
    <t xml:space="preserve">SN NWR0006</t>
  </si>
  <si>
    <t xml:space="preserve">Snails Nail Wrap Red Carpet, 10 sticker/set (min. 20 sets)</t>
  </si>
  <si>
    <t xml:space="preserve">5200384510491</t>
  </si>
  <si>
    <t xml:space="preserve">SN SLG001</t>
  </si>
  <si>
    <t xml:space="preserve">Snails Lollips Pop Tart by Snails, 3ml (min. 1 pc)</t>
  </si>
  <si>
    <t xml:space="preserve">5200384515908</t>
  </si>
  <si>
    <t xml:space="preserve">11.5</t>
  </si>
  <si>
    <t xml:space="preserve">SN SLG003</t>
  </si>
  <si>
    <t xml:space="preserve">Snails Lollips Toffee Apples by Snails, 3ml (min. 1 pc)</t>
  </si>
  <si>
    <t xml:space="preserve">5200384515915</t>
  </si>
  <si>
    <t xml:space="preserve">SN SLG006</t>
  </si>
  <si>
    <t xml:space="preserve">Snails Lollips Rainbow Swirl by Snails, 3ml (min. 1 pc)</t>
  </si>
  <si>
    <t xml:space="preserve">5200384515922</t>
  </si>
  <si>
    <t xml:space="preserve">SN SLG013</t>
  </si>
  <si>
    <t xml:space="preserve">Snails Lollips Caramel Candy by Snails, 3ml (min. 1 pc)</t>
  </si>
  <si>
    <t xml:space="preserve">5200384515939</t>
  </si>
  <si>
    <t xml:space="preserve">SN W1979</t>
  </si>
  <si>
    <t xml:space="preserve">Snails Nail polish, 10,5ml - Snails confetti (pack of 6)</t>
  </si>
  <si>
    <t xml:space="preserve">5200384516202</t>
  </si>
  <si>
    <t xml:space="preserve">SN W1981</t>
  </si>
  <si>
    <t xml:space="preserve">Snails Nail polish, 10,5ml - Splash lagoon (pack of 6)</t>
  </si>
  <si>
    <t xml:space="preserve">5200384516189</t>
  </si>
  <si>
    <t xml:space="preserve">SN W2026</t>
  </si>
  <si>
    <t xml:space="preserve">Snails Nail polish, 10,5ml - Candy Floss (pack of 6)</t>
  </si>
  <si>
    <t xml:space="preserve">5200384516073</t>
  </si>
  <si>
    <t xml:space="preserve">SN W2029</t>
  </si>
  <si>
    <t xml:space="preserve">Snails Nail polish, 10,5ml - Baby Cloud Ballerine (pack of 6)</t>
  </si>
  <si>
    <t xml:space="preserve">5200384517919</t>
  </si>
  <si>
    <t xml:space="preserve">SN W2030</t>
  </si>
  <si>
    <t xml:space="preserve">Snails Nail polish, 10,5ml - Cherry Queen (pack of 6)</t>
  </si>
  <si>
    <t xml:space="preserve">5200384517797</t>
  </si>
  <si>
    <t xml:space="preserve">SN W2033</t>
  </si>
  <si>
    <t xml:space="preserve">Snails Nail polish, 10,5ml - Sweetheart (pack of 6)</t>
  </si>
  <si>
    <t xml:space="preserve">5200384517810</t>
  </si>
  <si>
    <t xml:space="preserve">SN W2101</t>
  </si>
  <si>
    <t xml:space="preserve">Snails Nail polish, 10,5ml - Disco girl (pack of 6)</t>
  </si>
  <si>
    <t xml:space="preserve">5200384516066</t>
  </si>
  <si>
    <t xml:space="preserve">SN W2105</t>
  </si>
  <si>
    <t xml:space="preserve">Snails Nail polish, 10,5ml - Glitter bomb (pack of 6)</t>
  </si>
  <si>
    <t xml:space="preserve">5200384516370</t>
  </si>
  <si>
    <t xml:space="preserve">SN W2167</t>
  </si>
  <si>
    <t xml:space="preserve">Snails Nail polish, 10,5ml - Love is.. (pack of 6)</t>
  </si>
  <si>
    <t xml:space="preserve">5200384517216</t>
  </si>
  <si>
    <t xml:space="preserve">SN W2279</t>
  </si>
  <si>
    <t xml:space="preserve">Snails Nail polish, 10,5ml - Fleur Collection Lily (pack of 6)</t>
  </si>
  <si>
    <t xml:space="preserve">5200384507903</t>
  </si>
  <si>
    <t xml:space="preserve">SN W2282</t>
  </si>
  <si>
    <t xml:space="preserve">Snails Nail polish, 10,5ml - Candy Cane (pack of 6)</t>
  </si>
  <si>
    <t xml:space="preserve">5200384507897</t>
  </si>
  <si>
    <t xml:space="preserve">SN W2588</t>
  </si>
  <si>
    <t xml:space="preserve">Snails Nail polish, 10,5ml - Pink Bang (pack of 6)</t>
  </si>
  <si>
    <t xml:space="preserve">5200384507880</t>
  </si>
  <si>
    <t xml:space="preserve">SN W2613</t>
  </si>
  <si>
    <t xml:space="preserve">Snails Nail polish, 10,5ml - Bedtime stories (pack of 6)</t>
  </si>
  <si>
    <t xml:space="preserve">5200384516110</t>
  </si>
  <si>
    <t xml:space="preserve">SN W2661</t>
  </si>
  <si>
    <t xml:space="preserve">Snails Nail polish, 10,5ml - Ballerine (pack of 6)</t>
  </si>
  <si>
    <t xml:space="preserve">5200384507170</t>
  </si>
  <si>
    <t xml:space="preserve">SN W2795</t>
  </si>
  <si>
    <t xml:space="preserve">Snails Nail polish, 10,5ml - Fleur Collection Rose (pack of 6)</t>
  </si>
  <si>
    <t xml:space="preserve">5200384507927</t>
  </si>
  <si>
    <t xml:space="preserve">SN W2958</t>
  </si>
  <si>
    <t xml:space="preserve">Snails Nail Polish, 10,5ml - Hope (pack of 6)</t>
  </si>
  <si>
    <t xml:space="preserve">5200384508016</t>
  </si>
  <si>
    <t xml:space="preserve">SN W2959B</t>
  </si>
  <si>
    <t xml:space="preserve">Snails Nail polish, 10,5ml - Ukulele Ballerine (pack of 6)</t>
  </si>
  <si>
    <t xml:space="preserve">5200384517902</t>
  </si>
  <si>
    <t xml:space="preserve">SN W3557</t>
  </si>
  <si>
    <t xml:space="preserve">Snails Nail polish, 10,5ml - N.Top Coat (pack of 6)</t>
  </si>
  <si>
    <t xml:space="preserve">5200384510507</t>
  </si>
  <si>
    <t xml:space="preserve">SN W3968</t>
  </si>
  <si>
    <t xml:space="preserve">Snails Rose Nail polish, 7ml - Keep it 100 (pack of 8)</t>
  </si>
  <si>
    <t xml:space="preserve">5200384517995</t>
  </si>
  <si>
    <t xml:space="preserve">SN W3976</t>
  </si>
  <si>
    <t xml:space="preserve">Snails Rose Nail polish, 7ml - OMG (pack of 8)</t>
  </si>
  <si>
    <t xml:space="preserve">5200384517933</t>
  </si>
  <si>
    <t xml:space="preserve">SN W3991</t>
  </si>
  <si>
    <t xml:space="preserve">Snails Rose Nail polish, 7ml - Sic (pack of 8)</t>
  </si>
  <si>
    <t xml:space="preserve">5200384517971</t>
  </si>
  <si>
    <t xml:space="preserve">SN W3992</t>
  </si>
  <si>
    <t xml:space="preserve">Snails Rose Nail polish, 7ml - GOAT (pack of 8)</t>
  </si>
  <si>
    <t xml:space="preserve">5200384517940</t>
  </si>
  <si>
    <t xml:space="preserve">SN W4075MT</t>
  </si>
  <si>
    <t xml:space="preserve">Snails Mini Splash Lagoon ,7ml – Play (pack of 8)</t>
  </si>
  <si>
    <t xml:space="preserve">5200384517278</t>
  </si>
  <si>
    <t xml:space="preserve">SN W4080MT</t>
  </si>
  <si>
    <t xml:space="preserve">Snails Mini Purple Comet ,7ml – Play (pack of 8)</t>
  </si>
  <si>
    <t xml:space="preserve">5200384517308</t>
  </si>
  <si>
    <t xml:space="preserve">SN W4081MT</t>
  </si>
  <si>
    <t xml:space="preserve">Snails Mini Tutu ,7ml – Play (pack of 8)</t>
  </si>
  <si>
    <t xml:space="preserve">5200384517322</t>
  </si>
  <si>
    <t xml:space="preserve">SN W4083MT</t>
  </si>
  <si>
    <t xml:space="preserve">Snails Mini Disco Girl ,7ml – Play (pack of 8)</t>
  </si>
  <si>
    <t xml:space="preserve">5200384517261</t>
  </si>
  <si>
    <t xml:space="preserve">SN W4084MT</t>
  </si>
  <si>
    <t xml:space="preserve">Snails Mini Raspberry Pie ,7ml – Play (pack of 8)</t>
  </si>
  <si>
    <t xml:space="preserve">5200384517254</t>
  </si>
  <si>
    <t xml:space="preserve">SN W4085MT</t>
  </si>
  <si>
    <t xml:space="preserve">Snails Mini Glitter Bomb ,7ml – Play (pack of 8)</t>
  </si>
  <si>
    <t xml:space="preserve">5200384517292</t>
  </si>
  <si>
    <t xml:space="preserve">SN W4087MT</t>
  </si>
  <si>
    <t xml:space="preserve">Snails Mini Ladybird ,7ml – Play (pack of 8)</t>
  </si>
  <si>
    <t xml:space="preserve">5200384517360</t>
  </si>
  <si>
    <t xml:space="preserve">SN W4109MT</t>
  </si>
  <si>
    <t xml:space="preserve">Snails Mini Fairytale ,7ml – Play (pack of 8)</t>
  </si>
  <si>
    <t xml:space="preserve">5200384517353</t>
  </si>
  <si>
    <t xml:space="preserve">SN W4120MT</t>
  </si>
  <si>
    <t xml:space="preserve">Snails Mini Cheerleader ,7ml – Play (pack of 8)</t>
  </si>
  <si>
    <t xml:space="preserve">5200384517315</t>
  </si>
  <si>
    <t xml:space="preserve">SN W4121MT</t>
  </si>
  <si>
    <t xml:space="preserve">Snails Mini Pink Bang ,7ml – Play (pack of 8)</t>
  </si>
  <si>
    <t xml:space="preserve">5200384517285</t>
  </si>
  <si>
    <t xml:space="preserve">SN W4122MT</t>
  </si>
  <si>
    <t xml:space="preserve">Snails Mini Bedtime Stories ,7ml – Play (pack of 8)</t>
  </si>
  <si>
    <t xml:space="preserve">5200384517346</t>
  </si>
  <si>
    <t xml:space="preserve">SN W4138MT</t>
  </si>
  <si>
    <t xml:space="preserve">Snails Mini Jellyfish ,7ml – Play (pack of 8)</t>
  </si>
  <si>
    <t xml:space="preserve">5200384517339</t>
  </si>
  <si>
    <t xml:space="preserve">SN W4708</t>
  </si>
  <si>
    <t xml:space="preserve">Snails Nail polish, 10,5ml - Mermaid (pack of 6)</t>
  </si>
  <si>
    <t xml:space="preserve">5200384517896</t>
  </si>
  <si>
    <t xml:space="preserve">SN W4978</t>
  </si>
  <si>
    <t xml:space="preserve">Snails Nail polish, 10,5ml - Fleur Collection Wild Tulip (pack of 6)</t>
  </si>
  <si>
    <t xml:space="preserve">5200384517889</t>
  </si>
  <si>
    <t xml:space="preserve">SN X0043</t>
  </si>
  <si>
    <t xml:space="preserve">Snails Countdown Calendar</t>
  </si>
  <si>
    <t xml:space="preserve">5200384500836</t>
  </si>
  <si>
    <t xml:space="preserve">ZZ SN X0015</t>
  </si>
  <si>
    <t xml:space="preserve">Snails Fleur display</t>
  </si>
  <si>
    <t xml:space="preserve">5200384518879</t>
  </si>
  <si>
    <t xml:space="preserve">0.3</t>
  </si>
  <si>
    <t xml:space="preserve">ZZ SN X0023</t>
  </si>
  <si>
    <t xml:space="preserve">Snails Lollips display</t>
  </si>
  <si>
    <t xml:space="preserve">5200384518848</t>
  </si>
  <si>
    <t xml:space="preserve">2.2</t>
  </si>
  <si>
    <t xml:space="preserve">ZZ SN X0027</t>
  </si>
  <si>
    <t xml:space="preserve">Snails Display Play</t>
  </si>
  <si>
    <t xml:space="preserve">5200384518800</t>
  </si>
  <si>
    <t xml:space="preserve">1.5</t>
  </si>
  <si>
    <t xml:space="preserve">ZZ SN X0040</t>
  </si>
  <si>
    <t xml:space="preserve">Snails Counter Display Case</t>
  </si>
  <si>
    <t xml:space="preserve">5200384500584</t>
  </si>
  <si>
    <t xml:space="preserve">10.3</t>
  </si>
  <si>
    <t xml:space="preserve">ZZ SN X0044</t>
  </si>
  <si>
    <t xml:space="preserve">Snails Unicorn display</t>
  </si>
  <si>
    <t xml:space="preserve">5200384500744</t>
  </si>
  <si>
    <t xml:space="preserve">5.5</t>
  </si>
  <si>
    <t xml:space="preserve">ZZ SN X0050</t>
  </si>
  <si>
    <t xml:space="preserve">Snails Floor display</t>
  </si>
  <si>
    <t xml:space="preserve">5200384502205</t>
  </si>
  <si>
    <t xml:space="preserve">ZZ_X JH0001</t>
  </si>
  <si>
    <t xml:space="preserve">PL Handy Bottles - Display</t>
  </si>
  <si>
    <t xml:space="preserve">5999070313965</t>
  </si>
  <si>
    <t xml:space="preserve">168.5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</si>
</sst>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"/>
    <numFmt numFmtId="166" formatCode="General"/>
  </numFmts>
  <fonts count="8">
    <font>
      <sz val="11"/>
      <color rgb="FF000000"/>
      <name val="Calibri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1"/>
      <color rgb="FF000000"/>
      <name val="Calibri"/>
      <family val="2"/>
      <charset val="1"/>
    </font>
    <font>
      <u val="single"/>
      <sz val="11"/>
      <color rgb="FF0563C1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b val="true"/>
      <sz val="14"/>
      <color rgb="FFFF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2EFDA"/>
        <bgColor rgb="FFE2F0D9"/>
      </patternFill>
    </fill>
    <fill>
      <patternFill patternType="solid">
        <fgColor rgb="FFFCE4D6"/>
        <bgColor rgb="FFE2EFDA"/>
      </patternFill>
    </fill>
    <fill>
      <patternFill patternType="solid">
        <fgColor rgb="FFFFFFFF"/>
        <bgColor rgb="FFE2F0D9"/>
      </patternFill>
    </fill>
    <fill>
      <patternFill patternType="solid">
        <fgColor rgb="FFE2F0D9"/>
        <bgColor rgb="FFE2EFDA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2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2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0" fillId="3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5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0" fillId="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0" fillId="2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0" fillId="6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2EFDA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CE4D6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1800</xdr:colOff>
      <xdr:row>8</xdr:row>
      <xdr:rowOff>1800</xdr:rowOff>
    </xdr:from>
    <xdr:to>
      <xdr:col>0</xdr:col>
      <xdr:colOff>1116360</xdr:colOff>
      <xdr:row>8</xdr:row>
      <xdr:rowOff>1047240</xdr:rowOff>
    </xdr:to>
    <xdr:pic>
      <xdr:nvPicPr>
        <xdr:cNvPr id="0" name="Picture 1" descr="Picture"/>
        <xdr:cNvPicPr/>
      </xdr:nvPicPr>
      <xdr:blipFill>
        <a:blip r:embed="rId1"/>
        <a:stretch/>
      </xdr:blipFill>
      <xdr:spPr>
        <a:xfrm>
          <a:off x="1800" y="1792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</xdr:row>
      <xdr:rowOff>1800</xdr:rowOff>
    </xdr:from>
    <xdr:to>
      <xdr:col>0</xdr:col>
      <xdr:colOff>1116360</xdr:colOff>
      <xdr:row>9</xdr:row>
      <xdr:rowOff>1047600</xdr:rowOff>
    </xdr:to>
    <xdr:pic>
      <xdr:nvPicPr>
        <xdr:cNvPr id="1" name="Picture 2" descr="Picture"/>
        <xdr:cNvPicPr/>
      </xdr:nvPicPr>
      <xdr:blipFill>
        <a:blip r:embed="rId2"/>
        <a:stretch/>
      </xdr:blipFill>
      <xdr:spPr>
        <a:xfrm>
          <a:off x="1800" y="2840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</xdr:row>
      <xdr:rowOff>1800</xdr:rowOff>
    </xdr:from>
    <xdr:to>
      <xdr:col>0</xdr:col>
      <xdr:colOff>1116360</xdr:colOff>
      <xdr:row>10</xdr:row>
      <xdr:rowOff>1047240</xdr:rowOff>
    </xdr:to>
    <xdr:pic>
      <xdr:nvPicPr>
        <xdr:cNvPr id="2" name="Picture 3" descr="Picture"/>
        <xdr:cNvPicPr/>
      </xdr:nvPicPr>
      <xdr:blipFill>
        <a:blip r:embed="rId3"/>
        <a:stretch/>
      </xdr:blipFill>
      <xdr:spPr>
        <a:xfrm>
          <a:off x="1800" y="3888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</xdr:row>
      <xdr:rowOff>1800</xdr:rowOff>
    </xdr:from>
    <xdr:to>
      <xdr:col>0</xdr:col>
      <xdr:colOff>1116360</xdr:colOff>
      <xdr:row>11</xdr:row>
      <xdr:rowOff>1047240</xdr:rowOff>
    </xdr:to>
    <xdr:pic>
      <xdr:nvPicPr>
        <xdr:cNvPr id="3" name="Picture 4" descr="Picture"/>
        <xdr:cNvPicPr/>
      </xdr:nvPicPr>
      <xdr:blipFill>
        <a:blip r:embed="rId4"/>
        <a:stretch/>
      </xdr:blipFill>
      <xdr:spPr>
        <a:xfrm>
          <a:off x="1800" y="4935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</xdr:row>
      <xdr:rowOff>1800</xdr:rowOff>
    </xdr:from>
    <xdr:to>
      <xdr:col>0</xdr:col>
      <xdr:colOff>1116360</xdr:colOff>
      <xdr:row>12</xdr:row>
      <xdr:rowOff>1047600</xdr:rowOff>
    </xdr:to>
    <xdr:pic>
      <xdr:nvPicPr>
        <xdr:cNvPr id="4" name="Picture 5" descr="Picture"/>
        <xdr:cNvPicPr/>
      </xdr:nvPicPr>
      <xdr:blipFill>
        <a:blip r:embed="rId5"/>
        <a:stretch/>
      </xdr:blipFill>
      <xdr:spPr>
        <a:xfrm>
          <a:off x="1800" y="5983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</xdr:row>
      <xdr:rowOff>1800</xdr:rowOff>
    </xdr:from>
    <xdr:to>
      <xdr:col>0</xdr:col>
      <xdr:colOff>1116360</xdr:colOff>
      <xdr:row>13</xdr:row>
      <xdr:rowOff>1047240</xdr:rowOff>
    </xdr:to>
    <xdr:pic>
      <xdr:nvPicPr>
        <xdr:cNvPr id="5" name="Picture 6" descr="Picture"/>
        <xdr:cNvPicPr/>
      </xdr:nvPicPr>
      <xdr:blipFill>
        <a:blip r:embed="rId6"/>
        <a:stretch/>
      </xdr:blipFill>
      <xdr:spPr>
        <a:xfrm>
          <a:off x="1800" y="7031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</xdr:row>
      <xdr:rowOff>1800</xdr:rowOff>
    </xdr:from>
    <xdr:to>
      <xdr:col>0</xdr:col>
      <xdr:colOff>1116360</xdr:colOff>
      <xdr:row>14</xdr:row>
      <xdr:rowOff>1047600</xdr:rowOff>
    </xdr:to>
    <xdr:pic>
      <xdr:nvPicPr>
        <xdr:cNvPr id="6" name="Picture 7" descr="Picture"/>
        <xdr:cNvPicPr/>
      </xdr:nvPicPr>
      <xdr:blipFill>
        <a:blip r:embed="rId7"/>
        <a:stretch/>
      </xdr:blipFill>
      <xdr:spPr>
        <a:xfrm>
          <a:off x="1800" y="8078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</xdr:row>
      <xdr:rowOff>1800</xdr:rowOff>
    </xdr:from>
    <xdr:to>
      <xdr:col>0</xdr:col>
      <xdr:colOff>1116360</xdr:colOff>
      <xdr:row>15</xdr:row>
      <xdr:rowOff>1047240</xdr:rowOff>
    </xdr:to>
    <xdr:pic>
      <xdr:nvPicPr>
        <xdr:cNvPr id="7" name="Picture 8" descr="Picture"/>
        <xdr:cNvPicPr/>
      </xdr:nvPicPr>
      <xdr:blipFill>
        <a:blip r:embed="rId8"/>
        <a:stretch/>
      </xdr:blipFill>
      <xdr:spPr>
        <a:xfrm>
          <a:off x="1800" y="9126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</xdr:row>
      <xdr:rowOff>1800</xdr:rowOff>
    </xdr:from>
    <xdr:to>
      <xdr:col>0</xdr:col>
      <xdr:colOff>1116360</xdr:colOff>
      <xdr:row>16</xdr:row>
      <xdr:rowOff>1047240</xdr:rowOff>
    </xdr:to>
    <xdr:pic>
      <xdr:nvPicPr>
        <xdr:cNvPr id="8" name="Picture 9" descr="Picture"/>
        <xdr:cNvPicPr/>
      </xdr:nvPicPr>
      <xdr:blipFill>
        <a:blip r:embed="rId9"/>
        <a:stretch/>
      </xdr:blipFill>
      <xdr:spPr>
        <a:xfrm>
          <a:off x="1800" y="10174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</xdr:row>
      <xdr:rowOff>1800</xdr:rowOff>
    </xdr:from>
    <xdr:to>
      <xdr:col>0</xdr:col>
      <xdr:colOff>1116360</xdr:colOff>
      <xdr:row>17</xdr:row>
      <xdr:rowOff>1047600</xdr:rowOff>
    </xdr:to>
    <xdr:pic>
      <xdr:nvPicPr>
        <xdr:cNvPr id="9" name="Picture 10" descr="Picture"/>
        <xdr:cNvPicPr/>
      </xdr:nvPicPr>
      <xdr:blipFill>
        <a:blip r:embed="rId10"/>
        <a:stretch/>
      </xdr:blipFill>
      <xdr:spPr>
        <a:xfrm>
          <a:off x="1800" y="11221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</xdr:row>
      <xdr:rowOff>1800</xdr:rowOff>
    </xdr:from>
    <xdr:to>
      <xdr:col>0</xdr:col>
      <xdr:colOff>1116360</xdr:colOff>
      <xdr:row>18</xdr:row>
      <xdr:rowOff>1047240</xdr:rowOff>
    </xdr:to>
    <xdr:pic>
      <xdr:nvPicPr>
        <xdr:cNvPr id="10" name="Picture 11" descr="Picture"/>
        <xdr:cNvPicPr/>
      </xdr:nvPicPr>
      <xdr:blipFill>
        <a:blip r:embed="rId11"/>
        <a:stretch/>
      </xdr:blipFill>
      <xdr:spPr>
        <a:xfrm>
          <a:off x="1800" y="12269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</xdr:row>
      <xdr:rowOff>1800</xdr:rowOff>
    </xdr:from>
    <xdr:to>
      <xdr:col>0</xdr:col>
      <xdr:colOff>1116360</xdr:colOff>
      <xdr:row>19</xdr:row>
      <xdr:rowOff>1047600</xdr:rowOff>
    </xdr:to>
    <xdr:pic>
      <xdr:nvPicPr>
        <xdr:cNvPr id="11" name="Picture 12" descr="Picture"/>
        <xdr:cNvPicPr/>
      </xdr:nvPicPr>
      <xdr:blipFill>
        <a:blip r:embed="rId12"/>
        <a:stretch/>
      </xdr:blipFill>
      <xdr:spPr>
        <a:xfrm>
          <a:off x="1800" y="13317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</xdr:row>
      <xdr:rowOff>1800</xdr:rowOff>
    </xdr:from>
    <xdr:to>
      <xdr:col>0</xdr:col>
      <xdr:colOff>1116360</xdr:colOff>
      <xdr:row>20</xdr:row>
      <xdr:rowOff>1047240</xdr:rowOff>
    </xdr:to>
    <xdr:pic>
      <xdr:nvPicPr>
        <xdr:cNvPr id="12" name="Picture 13" descr="Picture"/>
        <xdr:cNvPicPr/>
      </xdr:nvPicPr>
      <xdr:blipFill>
        <a:blip r:embed="rId13"/>
        <a:stretch/>
      </xdr:blipFill>
      <xdr:spPr>
        <a:xfrm>
          <a:off x="1800" y="14365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</xdr:row>
      <xdr:rowOff>1800</xdr:rowOff>
    </xdr:from>
    <xdr:to>
      <xdr:col>0</xdr:col>
      <xdr:colOff>1116360</xdr:colOff>
      <xdr:row>21</xdr:row>
      <xdr:rowOff>1047600</xdr:rowOff>
    </xdr:to>
    <xdr:pic>
      <xdr:nvPicPr>
        <xdr:cNvPr id="13" name="Picture 14" descr="Picture"/>
        <xdr:cNvPicPr/>
      </xdr:nvPicPr>
      <xdr:blipFill>
        <a:blip r:embed="rId14"/>
        <a:stretch/>
      </xdr:blipFill>
      <xdr:spPr>
        <a:xfrm>
          <a:off x="1800" y="15413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</xdr:row>
      <xdr:rowOff>1800</xdr:rowOff>
    </xdr:from>
    <xdr:to>
      <xdr:col>0</xdr:col>
      <xdr:colOff>1116360</xdr:colOff>
      <xdr:row>22</xdr:row>
      <xdr:rowOff>1047240</xdr:rowOff>
    </xdr:to>
    <xdr:pic>
      <xdr:nvPicPr>
        <xdr:cNvPr id="14" name="Picture 15" descr="Picture"/>
        <xdr:cNvPicPr/>
      </xdr:nvPicPr>
      <xdr:blipFill>
        <a:blip r:embed="rId15"/>
        <a:stretch/>
      </xdr:blipFill>
      <xdr:spPr>
        <a:xfrm>
          <a:off x="1800" y="16461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</xdr:row>
      <xdr:rowOff>1800</xdr:rowOff>
    </xdr:from>
    <xdr:to>
      <xdr:col>0</xdr:col>
      <xdr:colOff>1116360</xdr:colOff>
      <xdr:row>23</xdr:row>
      <xdr:rowOff>1047240</xdr:rowOff>
    </xdr:to>
    <xdr:pic>
      <xdr:nvPicPr>
        <xdr:cNvPr id="15" name="Picture 16" descr="Picture"/>
        <xdr:cNvPicPr/>
      </xdr:nvPicPr>
      <xdr:blipFill>
        <a:blip r:embed="rId16"/>
        <a:stretch/>
      </xdr:blipFill>
      <xdr:spPr>
        <a:xfrm>
          <a:off x="1800" y="17508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</xdr:row>
      <xdr:rowOff>1800</xdr:rowOff>
    </xdr:from>
    <xdr:to>
      <xdr:col>0</xdr:col>
      <xdr:colOff>1116360</xdr:colOff>
      <xdr:row>24</xdr:row>
      <xdr:rowOff>1047600</xdr:rowOff>
    </xdr:to>
    <xdr:pic>
      <xdr:nvPicPr>
        <xdr:cNvPr id="16" name="Picture 17" descr="Picture"/>
        <xdr:cNvPicPr/>
      </xdr:nvPicPr>
      <xdr:blipFill>
        <a:blip r:embed="rId17"/>
        <a:stretch/>
      </xdr:blipFill>
      <xdr:spPr>
        <a:xfrm>
          <a:off x="1800" y="18556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</xdr:row>
      <xdr:rowOff>1800</xdr:rowOff>
    </xdr:from>
    <xdr:to>
      <xdr:col>0</xdr:col>
      <xdr:colOff>1116360</xdr:colOff>
      <xdr:row>25</xdr:row>
      <xdr:rowOff>1047240</xdr:rowOff>
    </xdr:to>
    <xdr:pic>
      <xdr:nvPicPr>
        <xdr:cNvPr id="17" name="Picture 18" descr="Picture"/>
        <xdr:cNvPicPr/>
      </xdr:nvPicPr>
      <xdr:blipFill>
        <a:blip r:embed="rId18"/>
        <a:stretch/>
      </xdr:blipFill>
      <xdr:spPr>
        <a:xfrm>
          <a:off x="1800" y="19604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</xdr:row>
      <xdr:rowOff>1800</xdr:rowOff>
    </xdr:from>
    <xdr:to>
      <xdr:col>0</xdr:col>
      <xdr:colOff>1116360</xdr:colOff>
      <xdr:row>26</xdr:row>
      <xdr:rowOff>1047600</xdr:rowOff>
    </xdr:to>
    <xdr:pic>
      <xdr:nvPicPr>
        <xdr:cNvPr id="18" name="Picture 19" descr="Picture"/>
        <xdr:cNvPicPr/>
      </xdr:nvPicPr>
      <xdr:blipFill>
        <a:blip r:embed="rId19"/>
        <a:stretch/>
      </xdr:blipFill>
      <xdr:spPr>
        <a:xfrm>
          <a:off x="1800" y="20651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</xdr:row>
      <xdr:rowOff>1800</xdr:rowOff>
    </xdr:from>
    <xdr:to>
      <xdr:col>0</xdr:col>
      <xdr:colOff>1116360</xdr:colOff>
      <xdr:row>27</xdr:row>
      <xdr:rowOff>1047240</xdr:rowOff>
    </xdr:to>
    <xdr:pic>
      <xdr:nvPicPr>
        <xdr:cNvPr id="19" name="Picture 20" descr="Picture"/>
        <xdr:cNvPicPr/>
      </xdr:nvPicPr>
      <xdr:blipFill>
        <a:blip r:embed="rId20"/>
        <a:stretch/>
      </xdr:blipFill>
      <xdr:spPr>
        <a:xfrm>
          <a:off x="1800" y="21699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</xdr:row>
      <xdr:rowOff>1800</xdr:rowOff>
    </xdr:from>
    <xdr:to>
      <xdr:col>0</xdr:col>
      <xdr:colOff>1116360</xdr:colOff>
      <xdr:row>28</xdr:row>
      <xdr:rowOff>1047240</xdr:rowOff>
    </xdr:to>
    <xdr:pic>
      <xdr:nvPicPr>
        <xdr:cNvPr id="20" name="Picture 21" descr="Picture"/>
        <xdr:cNvPicPr/>
      </xdr:nvPicPr>
      <xdr:blipFill>
        <a:blip r:embed="rId21"/>
        <a:stretch/>
      </xdr:blipFill>
      <xdr:spPr>
        <a:xfrm>
          <a:off x="1800" y="22747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</xdr:row>
      <xdr:rowOff>1800</xdr:rowOff>
    </xdr:from>
    <xdr:to>
      <xdr:col>0</xdr:col>
      <xdr:colOff>1116360</xdr:colOff>
      <xdr:row>29</xdr:row>
      <xdr:rowOff>1047600</xdr:rowOff>
    </xdr:to>
    <xdr:pic>
      <xdr:nvPicPr>
        <xdr:cNvPr id="21" name="Picture 22" descr="Picture"/>
        <xdr:cNvPicPr/>
      </xdr:nvPicPr>
      <xdr:blipFill>
        <a:blip r:embed="rId22"/>
        <a:stretch/>
      </xdr:blipFill>
      <xdr:spPr>
        <a:xfrm>
          <a:off x="1800" y="23794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</xdr:row>
      <xdr:rowOff>1800</xdr:rowOff>
    </xdr:from>
    <xdr:to>
      <xdr:col>0</xdr:col>
      <xdr:colOff>1116360</xdr:colOff>
      <xdr:row>30</xdr:row>
      <xdr:rowOff>1047240</xdr:rowOff>
    </xdr:to>
    <xdr:pic>
      <xdr:nvPicPr>
        <xdr:cNvPr id="22" name="Picture 23" descr="Picture"/>
        <xdr:cNvPicPr/>
      </xdr:nvPicPr>
      <xdr:blipFill>
        <a:blip r:embed="rId23"/>
        <a:stretch/>
      </xdr:blipFill>
      <xdr:spPr>
        <a:xfrm>
          <a:off x="1800" y="24842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</xdr:row>
      <xdr:rowOff>1800</xdr:rowOff>
    </xdr:from>
    <xdr:to>
      <xdr:col>0</xdr:col>
      <xdr:colOff>1116360</xdr:colOff>
      <xdr:row>31</xdr:row>
      <xdr:rowOff>1047600</xdr:rowOff>
    </xdr:to>
    <xdr:pic>
      <xdr:nvPicPr>
        <xdr:cNvPr id="23" name="Picture 24" descr="Picture"/>
        <xdr:cNvPicPr/>
      </xdr:nvPicPr>
      <xdr:blipFill>
        <a:blip r:embed="rId24"/>
        <a:stretch/>
      </xdr:blipFill>
      <xdr:spPr>
        <a:xfrm>
          <a:off x="1800" y="25890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</xdr:row>
      <xdr:rowOff>1800</xdr:rowOff>
    </xdr:from>
    <xdr:to>
      <xdr:col>0</xdr:col>
      <xdr:colOff>1116360</xdr:colOff>
      <xdr:row>32</xdr:row>
      <xdr:rowOff>1047240</xdr:rowOff>
    </xdr:to>
    <xdr:pic>
      <xdr:nvPicPr>
        <xdr:cNvPr id="24" name="Picture 25" descr="Picture"/>
        <xdr:cNvPicPr/>
      </xdr:nvPicPr>
      <xdr:blipFill>
        <a:blip r:embed="rId25"/>
        <a:stretch/>
      </xdr:blipFill>
      <xdr:spPr>
        <a:xfrm>
          <a:off x="1800" y="26938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</xdr:row>
      <xdr:rowOff>1800</xdr:rowOff>
    </xdr:from>
    <xdr:to>
      <xdr:col>0</xdr:col>
      <xdr:colOff>1116360</xdr:colOff>
      <xdr:row>33</xdr:row>
      <xdr:rowOff>1047600</xdr:rowOff>
    </xdr:to>
    <xdr:pic>
      <xdr:nvPicPr>
        <xdr:cNvPr id="25" name="Picture 26" descr="Picture"/>
        <xdr:cNvPicPr/>
      </xdr:nvPicPr>
      <xdr:blipFill>
        <a:blip r:embed="rId26"/>
        <a:stretch/>
      </xdr:blipFill>
      <xdr:spPr>
        <a:xfrm>
          <a:off x="1800" y="27986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</xdr:row>
      <xdr:rowOff>1800</xdr:rowOff>
    </xdr:from>
    <xdr:to>
      <xdr:col>0</xdr:col>
      <xdr:colOff>1116360</xdr:colOff>
      <xdr:row>34</xdr:row>
      <xdr:rowOff>1047240</xdr:rowOff>
    </xdr:to>
    <xdr:pic>
      <xdr:nvPicPr>
        <xdr:cNvPr id="26" name="Picture 27" descr="Picture"/>
        <xdr:cNvPicPr/>
      </xdr:nvPicPr>
      <xdr:blipFill>
        <a:blip r:embed="rId27"/>
        <a:stretch/>
      </xdr:blipFill>
      <xdr:spPr>
        <a:xfrm>
          <a:off x="1800" y="29034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</xdr:row>
      <xdr:rowOff>1800</xdr:rowOff>
    </xdr:from>
    <xdr:to>
      <xdr:col>0</xdr:col>
      <xdr:colOff>1116360</xdr:colOff>
      <xdr:row>35</xdr:row>
      <xdr:rowOff>1047240</xdr:rowOff>
    </xdr:to>
    <xdr:pic>
      <xdr:nvPicPr>
        <xdr:cNvPr id="27" name="Picture 28" descr="Picture"/>
        <xdr:cNvPicPr/>
      </xdr:nvPicPr>
      <xdr:blipFill>
        <a:blip r:embed="rId28"/>
        <a:stretch/>
      </xdr:blipFill>
      <xdr:spPr>
        <a:xfrm>
          <a:off x="1800" y="30081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</xdr:row>
      <xdr:rowOff>1800</xdr:rowOff>
    </xdr:from>
    <xdr:to>
      <xdr:col>0</xdr:col>
      <xdr:colOff>1116360</xdr:colOff>
      <xdr:row>36</xdr:row>
      <xdr:rowOff>1047600</xdr:rowOff>
    </xdr:to>
    <xdr:pic>
      <xdr:nvPicPr>
        <xdr:cNvPr id="28" name="Picture 29" descr="Picture"/>
        <xdr:cNvPicPr/>
      </xdr:nvPicPr>
      <xdr:blipFill>
        <a:blip r:embed="rId29"/>
        <a:stretch/>
      </xdr:blipFill>
      <xdr:spPr>
        <a:xfrm>
          <a:off x="1800" y="31129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</xdr:row>
      <xdr:rowOff>1800</xdr:rowOff>
    </xdr:from>
    <xdr:to>
      <xdr:col>0</xdr:col>
      <xdr:colOff>1116360</xdr:colOff>
      <xdr:row>37</xdr:row>
      <xdr:rowOff>1047240</xdr:rowOff>
    </xdr:to>
    <xdr:pic>
      <xdr:nvPicPr>
        <xdr:cNvPr id="29" name="Picture 30" descr="Picture"/>
        <xdr:cNvPicPr/>
      </xdr:nvPicPr>
      <xdr:blipFill>
        <a:blip r:embed="rId30"/>
        <a:stretch/>
      </xdr:blipFill>
      <xdr:spPr>
        <a:xfrm>
          <a:off x="1800" y="32177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</xdr:row>
      <xdr:rowOff>1800</xdr:rowOff>
    </xdr:from>
    <xdr:to>
      <xdr:col>0</xdr:col>
      <xdr:colOff>1116360</xdr:colOff>
      <xdr:row>38</xdr:row>
      <xdr:rowOff>1047600</xdr:rowOff>
    </xdr:to>
    <xdr:pic>
      <xdr:nvPicPr>
        <xdr:cNvPr id="30" name="Picture 31" descr="Picture"/>
        <xdr:cNvPicPr/>
      </xdr:nvPicPr>
      <xdr:blipFill>
        <a:blip r:embed="rId31"/>
        <a:stretch/>
      </xdr:blipFill>
      <xdr:spPr>
        <a:xfrm>
          <a:off x="1800" y="33224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</xdr:row>
      <xdr:rowOff>1800</xdr:rowOff>
    </xdr:from>
    <xdr:to>
      <xdr:col>0</xdr:col>
      <xdr:colOff>1116360</xdr:colOff>
      <xdr:row>39</xdr:row>
      <xdr:rowOff>1047240</xdr:rowOff>
    </xdr:to>
    <xdr:pic>
      <xdr:nvPicPr>
        <xdr:cNvPr id="31" name="Picture 32" descr="Picture"/>
        <xdr:cNvPicPr/>
      </xdr:nvPicPr>
      <xdr:blipFill>
        <a:blip r:embed="rId32"/>
        <a:stretch/>
      </xdr:blipFill>
      <xdr:spPr>
        <a:xfrm>
          <a:off x="1800" y="34272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</xdr:row>
      <xdr:rowOff>1800</xdr:rowOff>
    </xdr:from>
    <xdr:to>
      <xdr:col>0</xdr:col>
      <xdr:colOff>1116360</xdr:colOff>
      <xdr:row>40</xdr:row>
      <xdr:rowOff>1047240</xdr:rowOff>
    </xdr:to>
    <xdr:pic>
      <xdr:nvPicPr>
        <xdr:cNvPr id="32" name="Picture 33" descr="Picture"/>
        <xdr:cNvPicPr/>
      </xdr:nvPicPr>
      <xdr:blipFill>
        <a:blip r:embed="rId33"/>
        <a:stretch/>
      </xdr:blipFill>
      <xdr:spPr>
        <a:xfrm>
          <a:off x="1800" y="35320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</xdr:row>
      <xdr:rowOff>1800</xdr:rowOff>
    </xdr:from>
    <xdr:to>
      <xdr:col>0</xdr:col>
      <xdr:colOff>1116360</xdr:colOff>
      <xdr:row>41</xdr:row>
      <xdr:rowOff>1047600</xdr:rowOff>
    </xdr:to>
    <xdr:pic>
      <xdr:nvPicPr>
        <xdr:cNvPr id="33" name="Picture 34" descr="Picture"/>
        <xdr:cNvPicPr/>
      </xdr:nvPicPr>
      <xdr:blipFill>
        <a:blip r:embed="rId34"/>
        <a:stretch/>
      </xdr:blipFill>
      <xdr:spPr>
        <a:xfrm>
          <a:off x="1800" y="36367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</xdr:row>
      <xdr:rowOff>1800</xdr:rowOff>
    </xdr:from>
    <xdr:to>
      <xdr:col>0</xdr:col>
      <xdr:colOff>1116360</xdr:colOff>
      <xdr:row>42</xdr:row>
      <xdr:rowOff>1047240</xdr:rowOff>
    </xdr:to>
    <xdr:pic>
      <xdr:nvPicPr>
        <xdr:cNvPr id="34" name="Picture 35" descr="Picture"/>
        <xdr:cNvPicPr/>
      </xdr:nvPicPr>
      <xdr:blipFill>
        <a:blip r:embed="rId35"/>
        <a:stretch/>
      </xdr:blipFill>
      <xdr:spPr>
        <a:xfrm>
          <a:off x="1800" y="37415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</xdr:row>
      <xdr:rowOff>1800</xdr:rowOff>
    </xdr:from>
    <xdr:to>
      <xdr:col>0</xdr:col>
      <xdr:colOff>1116360</xdr:colOff>
      <xdr:row>43</xdr:row>
      <xdr:rowOff>1047600</xdr:rowOff>
    </xdr:to>
    <xdr:pic>
      <xdr:nvPicPr>
        <xdr:cNvPr id="35" name="Picture 36" descr="Picture"/>
        <xdr:cNvPicPr/>
      </xdr:nvPicPr>
      <xdr:blipFill>
        <a:blip r:embed="rId36"/>
        <a:stretch/>
      </xdr:blipFill>
      <xdr:spPr>
        <a:xfrm>
          <a:off x="1800" y="38463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</xdr:row>
      <xdr:rowOff>1800</xdr:rowOff>
    </xdr:from>
    <xdr:to>
      <xdr:col>0</xdr:col>
      <xdr:colOff>1116360</xdr:colOff>
      <xdr:row>44</xdr:row>
      <xdr:rowOff>1047240</xdr:rowOff>
    </xdr:to>
    <xdr:pic>
      <xdr:nvPicPr>
        <xdr:cNvPr id="36" name="Picture 37" descr="Picture"/>
        <xdr:cNvPicPr/>
      </xdr:nvPicPr>
      <xdr:blipFill>
        <a:blip r:embed="rId37"/>
        <a:stretch/>
      </xdr:blipFill>
      <xdr:spPr>
        <a:xfrm>
          <a:off x="1800" y="39511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</xdr:row>
      <xdr:rowOff>1800</xdr:rowOff>
    </xdr:from>
    <xdr:to>
      <xdr:col>0</xdr:col>
      <xdr:colOff>1116360</xdr:colOff>
      <xdr:row>45</xdr:row>
      <xdr:rowOff>1047600</xdr:rowOff>
    </xdr:to>
    <xdr:pic>
      <xdr:nvPicPr>
        <xdr:cNvPr id="37" name="Picture 38" descr="Picture"/>
        <xdr:cNvPicPr/>
      </xdr:nvPicPr>
      <xdr:blipFill>
        <a:blip r:embed="rId38"/>
        <a:stretch/>
      </xdr:blipFill>
      <xdr:spPr>
        <a:xfrm>
          <a:off x="1800" y="40559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</xdr:row>
      <xdr:rowOff>1800</xdr:rowOff>
    </xdr:from>
    <xdr:to>
      <xdr:col>0</xdr:col>
      <xdr:colOff>1116360</xdr:colOff>
      <xdr:row>46</xdr:row>
      <xdr:rowOff>1047240</xdr:rowOff>
    </xdr:to>
    <xdr:pic>
      <xdr:nvPicPr>
        <xdr:cNvPr id="38" name="Picture 39" descr="Picture"/>
        <xdr:cNvPicPr/>
      </xdr:nvPicPr>
      <xdr:blipFill>
        <a:blip r:embed="rId39"/>
        <a:stretch/>
      </xdr:blipFill>
      <xdr:spPr>
        <a:xfrm>
          <a:off x="1800" y="41607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</xdr:row>
      <xdr:rowOff>1800</xdr:rowOff>
    </xdr:from>
    <xdr:to>
      <xdr:col>0</xdr:col>
      <xdr:colOff>1116360</xdr:colOff>
      <xdr:row>47</xdr:row>
      <xdr:rowOff>1047240</xdr:rowOff>
    </xdr:to>
    <xdr:pic>
      <xdr:nvPicPr>
        <xdr:cNvPr id="39" name="Picture 40" descr="Picture"/>
        <xdr:cNvPicPr/>
      </xdr:nvPicPr>
      <xdr:blipFill>
        <a:blip r:embed="rId40"/>
        <a:stretch/>
      </xdr:blipFill>
      <xdr:spPr>
        <a:xfrm>
          <a:off x="1800" y="42654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</xdr:row>
      <xdr:rowOff>1800</xdr:rowOff>
    </xdr:from>
    <xdr:to>
      <xdr:col>0</xdr:col>
      <xdr:colOff>1116360</xdr:colOff>
      <xdr:row>48</xdr:row>
      <xdr:rowOff>1047600</xdr:rowOff>
    </xdr:to>
    <xdr:pic>
      <xdr:nvPicPr>
        <xdr:cNvPr id="40" name="Picture 41" descr="Picture"/>
        <xdr:cNvPicPr/>
      </xdr:nvPicPr>
      <xdr:blipFill>
        <a:blip r:embed="rId41"/>
        <a:stretch/>
      </xdr:blipFill>
      <xdr:spPr>
        <a:xfrm>
          <a:off x="1800" y="43702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</xdr:row>
      <xdr:rowOff>1800</xdr:rowOff>
    </xdr:from>
    <xdr:to>
      <xdr:col>0</xdr:col>
      <xdr:colOff>1116360</xdr:colOff>
      <xdr:row>49</xdr:row>
      <xdr:rowOff>1047240</xdr:rowOff>
    </xdr:to>
    <xdr:pic>
      <xdr:nvPicPr>
        <xdr:cNvPr id="41" name="Picture 42" descr="Picture"/>
        <xdr:cNvPicPr/>
      </xdr:nvPicPr>
      <xdr:blipFill>
        <a:blip r:embed="rId42"/>
        <a:stretch/>
      </xdr:blipFill>
      <xdr:spPr>
        <a:xfrm>
          <a:off x="1800" y="44750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</xdr:row>
      <xdr:rowOff>1800</xdr:rowOff>
    </xdr:from>
    <xdr:to>
      <xdr:col>0</xdr:col>
      <xdr:colOff>1116360</xdr:colOff>
      <xdr:row>50</xdr:row>
      <xdr:rowOff>1047600</xdr:rowOff>
    </xdr:to>
    <xdr:pic>
      <xdr:nvPicPr>
        <xdr:cNvPr id="42" name="Picture 43" descr="Picture"/>
        <xdr:cNvPicPr/>
      </xdr:nvPicPr>
      <xdr:blipFill>
        <a:blip r:embed="rId43"/>
        <a:stretch/>
      </xdr:blipFill>
      <xdr:spPr>
        <a:xfrm>
          <a:off x="1800" y="45797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51</xdr:row>
      <xdr:rowOff>1800</xdr:rowOff>
    </xdr:from>
    <xdr:to>
      <xdr:col>0</xdr:col>
      <xdr:colOff>1116360</xdr:colOff>
      <xdr:row>51</xdr:row>
      <xdr:rowOff>1047240</xdr:rowOff>
    </xdr:to>
    <xdr:pic>
      <xdr:nvPicPr>
        <xdr:cNvPr id="43" name="Picture 44" descr="Picture"/>
        <xdr:cNvPicPr/>
      </xdr:nvPicPr>
      <xdr:blipFill>
        <a:blip r:embed="rId44"/>
        <a:stretch/>
      </xdr:blipFill>
      <xdr:spPr>
        <a:xfrm>
          <a:off x="1800" y="46845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52</xdr:row>
      <xdr:rowOff>1800</xdr:rowOff>
    </xdr:from>
    <xdr:to>
      <xdr:col>0</xdr:col>
      <xdr:colOff>1116360</xdr:colOff>
      <xdr:row>52</xdr:row>
      <xdr:rowOff>1047240</xdr:rowOff>
    </xdr:to>
    <xdr:pic>
      <xdr:nvPicPr>
        <xdr:cNvPr id="44" name="Picture 45" descr="Picture"/>
        <xdr:cNvPicPr/>
      </xdr:nvPicPr>
      <xdr:blipFill>
        <a:blip r:embed="rId45"/>
        <a:stretch/>
      </xdr:blipFill>
      <xdr:spPr>
        <a:xfrm>
          <a:off x="1800" y="47893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53</xdr:row>
      <xdr:rowOff>1800</xdr:rowOff>
    </xdr:from>
    <xdr:to>
      <xdr:col>0</xdr:col>
      <xdr:colOff>1116360</xdr:colOff>
      <xdr:row>53</xdr:row>
      <xdr:rowOff>1047600</xdr:rowOff>
    </xdr:to>
    <xdr:pic>
      <xdr:nvPicPr>
        <xdr:cNvPr id="45" name="Picture 46" descr="Picture"/>
        <xdr:cNvPicPr/>
      </xdr:nvPicPr>
      <xdr:blipFill>
        <a:blip r:embed="rId46"/>
        <a:stretch/>
      </xdr:blipFill>
      <xdr:spPr>
        <a:xfrm>
          <a:off x="1800" y="48940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54</xdr:row>
      <xdr:rowOff>1800</xdr:rowOff>
    </xdr:from>
    <xdr:to>
      <xdr:col>0</xdr:col>
      <xdr:colOff>1116360</xdr:colOff>
      <xdr:row>54</xdr:row>
      <xdr:rowOff>1047240</xdr:rowOff>
    </xdr:to>
    <xdr:pic>
      <xdr:nvPicPr>
        <xdr:cNvPr id="46" name="Picture 47" descr="Picture"/>
        <xdr:cNvPicPr/>
      </xdr:nvPicPr>
      <xdr:blipFill>
        <a:blip r:embed="rId47"/>
        <a:stretch/>
      </xdr:blipFill>
      <xdr:spPr>
        <a:xfrm>
          <a:off x="1800" y="49988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55</xdr:row>
      <xdr:rowOff>1800</xdr:rowOff>
    </xdr:from>
    <xdr:to>
      <xdr:col>0</xdr:col>
      <xdr:colOff>1116360</xdr:colOff>
      <xdr:row>55</xdr:row>
      <xdr:rowOff>1047600</xdr:rowOff>
    </xdr:to>
    <xdr:pic>
      <xdr:nvPicPr>
        <xdr:cNvPr id="47" name="Picture 48" descr="Picture"/>
        <xdr:cNvPicPr/>
      </xdr:nvPicPr>
      <xdr:blipFill>
        <a:blip r:embed="rId48"/>
        <a:stretch/>
      </xdr:blipFill>
      <xdr:spPr>
        <a:xfrm>
          <a:off x="1800" y="51036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56</xdr:row>
      <xdr:rowOff>1800</xdr:rowOff>
    </xdr:from>
    <xdr:to>
      <xdr:col>0</xdr:col>
      <xdr:colOff>1116360</xdr:colOff>
      <xdr:row>56</xdr:row>
      <xdr:rowOff>1047240</xdr:rowOff>
    </xdr:to>
    <xdr:pic>
      <xdr:nvPicPr>
        <xdr:cNvPr id="48" name="Picture 49" descr="Picture"/>
        <xdr:cNvPicPr/>
      </xdr:nvPicPr>
      <xdr:blipFill>
        <a:blip r:embed="rId49"/>
        <a:stretch/>
      </xdr:blipFill>
      <xdr:spPr>
        <a:xfrm>
          <a:off x="1800" y="52084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57</xdr:row>
      <xdr:rowOff>1800</xdr:rowOff>
    </xdr:from>
    <xdr:to>
      <xdr:col>0</xdr:col>
      <xdr:colOff>1116360</xdr:colOff>
      <xdr:row>57</xdr:row>
      <xdr:rowOff>1047600</xdr:rowOff>
    </xdr:to>
    <xdr:pic>
      <xdr:nvPicPr>
        <xdr:cNvPr id="49" name="Picture 50" descr="Picture"/>
        <xdr:cNvPicPr/>
      </xdr:nvPicPr>
      <xdr:blipFill>
        <a:blip r:embed="rId50"/>
        <a:stretch/>
      </xdr:blipFill>
      <xdr:spPr>
        <a:xfrm>
          <a:off x="1800" y="53132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58</xdr:row>
      <xdr:rowOff>1800</xdr:rowOff>
    </xdr:from>
    <xdr:to>
      <xdr:col>0</xdr:col>
      <xdr:colOff>1116360</xdr:colOff>
      <xdr:row>58</xdr:row>
      <xdr:rowOff>1047240</xdr:rowOff>
    </xdr:to>
    <xdr:pic>
      <xdr:nvPicPr>
        <xdr:cNvPr id="50" name="Picture 51" descr="Picture"/>
        <xdr:cNvPicPr/>
      </xdr:nvPicPr>
      <xdr:blipFill>
        <a:blip r:embed="rId51"/>
        <a:stretch/>
      </xdr:blipFill>
      <xdr:spPr>
        <a:xfrm>
          <a:off x="1800" y="54180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59</xdr:row>
      <xdr:rowOff>1800</xdr:rowOff>
    </xdr:from>
    <xdr:to>
      <xdr:col>0</xdr:col>
      <xdr:colOff>1116360</xdr:colOff>
      <xdr:row>59</xdr:row>
      <xdr:rowOff>1047240</xdr:rowOff>
    </xdr:to>
    <xdr:pic>
      <xdr:nvPicPr>
        <xdr:cNvPr id="51" name="Picture 52" descr="Picture"/>
        <xdr:cNvPicPr/>
      </xdr:nvPicPr>
      <xdr:blipFill>
        <a:blip r:embed="rId52"/>
        <a:stretch/>
      </xdr:blipFill>
      <xdr:spPr>
        <a:xfrm>
          <a:off x="1800" y="55227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60</xdr:row>
      <xdr:rowOff>1800</xdr:rowOff>
    </xdr:from>
    <xdr:to>
      <xdr:col>0</xdr:col>
      <xdr:colOff>1116360</xdr:colOff>
      <xdr:row>60</xdr:row>
      <xdr:rowOff>1047600</xdr:rowOff>
    </xdr:to>
    <xdr:pic>
      <xdr:nvPicPr>
        <xdr:cNvPr id="52" name="Picture 53" descr="Picture"/>
        <xdr:cNvPicPr/>
      </xdr:nvPicPr>
      <xdr:blipFill>
        <a:blip r:embed="rId53"/>
        <a:stretch/>
      </xdr:blipFill>
      <xdr:spPr>
        <a:xfrm>
          <a:off x="1800" y="56275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61</xdr:row>
      <xdr:rowOff>1800</xdr:rowOff>
    </xdr:from>
    <xdr:to>
      <xdr:col>0</xdr:col>
      <xdr:colOff>1116360</xdr:colOff>
      <xdr:row>61</xdr:row>
      <xdr:rowOff>1047240</xdr:rowOff>
    </xdr:to>
    <xdr:pic>
      <xdr:nvPicPr>
        <xdr:cNvPr id="53" name="Picture 54" descr="Picture"/>
        <xdr:cNvPicPr/>
      </xdr:nvPicPr>
      <xdr:blipFill>
        <a:blip r:embed="rId54"/>
        <a:stretch/>
      </xdr:blipFill>
      <xdr:spPr>
        <a:xfrm>
          <a:off x="1800" y="57323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62</xdr:row>
      <xdr:rowOff>1800</xdr:rowOff>
    </xdr:from>
    <xdr:to>
      <xdr:col>0</xdr:col>
      <xdr:colOff>1116360</xdr:colOff>
      <xdr:row>62</xdr:row>
      <xdr:rowOff>1047600</xdr:rowOff>
    </xdr:to>
    <xdr:pic>
      <xdr:nvPicPr>
        <xdr:cNvPr id="54" name="Picture 55" descr="Picture"/>
        <xdr:cNvPicPr/>
      </xdr:nvPicPr>
      <xdr:blipFill>
        <a:blip r:embed="rId55"/>
        <a:stretch/>
      </xdr:blipFill>
      <xdr:spPr>
        <a:xfrm>
          <a:off x="1800" y="58370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63</xdr:row>
      <xdr:rowOff>1800</xdr:rowOff>
    </xdr:from>
    <xdr:to>
      <xdr:col>0</xdr:col>
      <xdr:colOff>1116360</xdr:colOff>
      <xdr:row>63</xdr:row>
      <xdr:rowOff>1047240</xdr:rowOff>
    </xdr:to>
    <xdr:pic>
      <xdr:nvPicPr>
        <xdr:cNvPr id="55" name="Picture 56" descr="Picture"/>
        <xdr:cNvPicPr/>
      </xdr:nvPicPr>
      <xdr:blipFill>
        <a:blip r:embed="rId56"/>
        <a:stretch/>
      </xdr:blipFill>
      <xdr:spPr>
        <a:xfrm>
          <a:off x="1800" y="59418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64</xdr:row>
      <xdr:rowOff>1800</xdr:rowOff>
    </xdr:from>
    <xdr:to>
      <xdr:col>0</xdr:col>
      <xdr:colOff>1116360</xdr:colOff>
      <xdr:row>64</xdr:row>
      <xdr:rowOff>1047240</xdr:rowOff>
    </xdr:to>
    <xdr:pic>
      <xdr:nvPicPr>
        <xdr:cNvPr id="56" name="Picture 57" descr="Picture"/>
        <xdr:cNvPicPr/>
      </xdr:nvPicPr>
      <xdr:blipFill>
        <a:blip r:embed="rId57"/>
        <a:stretch/>
      </xdr:blipFill>
      <xdr:spPr>
        <a:xfrm>
          <a:off x="1800" y="60466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65</xdr:row>
      <xdr:rowOff>1800</xdr:rowOff>
    </xdr:from>
    <xdr:to>
      <xdr:col>0</xdr:col>
      <xdr:colOff>1116360</xdr:colOff>
      <xdr:row>65</xdr:row>
      <xdr:rowOff>1047600</xdr:rowOff>
    </xdr:to>
    <xdr:pic>
      <xdr:nvPicPr>
        <xdr:cNvPr id="57" name="Picture 58" descr="Picture"/>
        <xdr:cNvPicPr/>
      </xdr:nvPicPr>
      <xdr:blipFill>
        <a:blip r:embed="rId58"/>
        <a:stretch/>
      </xdr:blipFill>
      <xdr:spPr>
        <a:xfrm>
          <a:off x="1800" y="61513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66</xdr:row>
      <xdr:rowOff>1800</xdr:rowOff>
    </xdr:from>
    <xdr:to>
      <xdr:col>0</xdr:col>
      <xdr:colOff>1116360</xdr:colOff>
      <xdr:row>66</xdr:row>
      <xdr:rowOff>1047240</xdr:rowOff>
    </xdr:to>
    <xdr:pic>
      <xdr:nvPicPr>
        <xdr:cNvPr id="58" name="Picture 59" descr="Picture"/>
        <xdr:cNvPicPr/>
      </xdr:nvPicPr>
      <xdr:blipFill>
        <a:blip r:embed="rId59"/>
        <a:stretch/>
      </xdr:blipFill>
      <xdr:spPr>
        <a:xfrm>
          <a:off x="1800" y="62561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67</xdr:row>
      <xdr:rowOff>1800</xdr:rowOff>
    </xdr:from>
    <xdr:to>
      <xdr:col>0</xdr:col>
      <xdr:colOff>1116360</xdr:colOff>
      <xdr:row>67</xdr:row>
      <xdr:rowOff>1047600</xdr:rowOff>
    </xdr:to>
    <xdr:pic>
      <xdr:nvPicPr>
        <xdr:cNvPr id="59" name="Picture 60" descr="Picture"/>
        <xdr:cNvPicPr/>
      </xdr:nvPicPr>
      <xdr:blipFill>
        <a:blip r:embed="rId60"/>
        <a:stretch/>
      </xdr:blipFill>
      <xdr:spPr>
        <a:xfrm>
          <a:off x="1800" y="63609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68</xdr:row>
      <xdr:rowOff>1800</xdr:rowOff>
    </xdr:from>
    <xdr:to>
      <xdr:col>0</xdr:col>
      <xdr:colOff>1116360</xdr:colOff>
      <xdr:row>68</xdr:row>
      <xdr:rowOff>1047240</xdr:rowOff>
    </xdr:to>
    <xdr:pic>
      <xdr:nvPicPr>
        <xdr:cNvPr id="60" name="Picture 61" descr="Picture"/>
        <xdr:cNvPicPr/>
      </xdr:nvPicPr>
      <xdr:blipFill>
        <a:blip r:embed="rId61"/>
        <a:stretch/>
      </xdr:blipFill>
      <xdr:spPr>
        <a:xfrm>
          <a:off x="1800" y="64657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69</xdr:row>
      <xdr:rowOff>1800</xdr:rowOff>
    </xdr:from>
    <xdr:to>
      <xdr:col>0</xdr:col>
      <xdr:colOff>1116360</xdr:colOff>
      <xdr:row>69</xdr:row>
      <xdr:rowOff>1047600</xdr:rowOff>
    </xdr:to>
    <xdr:pic>
      <xdr:nvPicPr>
        <xdr:cNvPr id="61" name="Picture 62" descr="Picture"/>
        <xdr:cNvPicPr/>
      </xdr:nvPicPr>
      <xdr:blipFill>
        <a:blip r:embed="rId62"/>
        <a:stretch/>
      </xdr:blipFill>
      <xdr:spPr>
        <a:xfrm>
          <a:off x="1800" y="65705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70</xdr:row>
      <xdr:rowOff>1800</xdr:rowOff>
    </xdr:from>
    <xdr:to>
      <xdr:col>0</xdr:col>
      <xdr:colOff>1116360</xdr:colOff>
      <xdr:row>70</xdr:row>
      <xdr:rowOff>1047240</xdr:rowOff>
    </xdr:to>
    <xdr:pic>
      <xdr:nvPicPr>
        <xdr:cNvPr id="62" name="Picture 63" descr="Picture"/>
        <xdr:cNvPicPr/>
      </xdr:nvPicPr>
      <xdr:blipFill>
        <a:blip r:embed="rId63"/>
        <a:stretch/>
      </xdr:blipFill>
      <xdr:spPr>
        <a:xfrm>
          <a:off x="1800" y="66753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71</xdr:row>
      <xdr:rowOff>1800</xdr:rowOff>
    </xdr:from>
    <xdr:to>
      <xdr:col>0</xdr:col>
      <xdr:colOff>1116360</xdr:colOff>
      <xdr:row>71</xdr:row>
      <xdr:rowOff>1047240</xdr:rowOff>
    </xdr:to>
    <xdr:pic>
      <xdr:nvPicPr>
        <xdr:cNvPr id="63" name="Picture 64" descr="Picture"/>
        <xdr:cNvPicPr/>
      </xdr:nvPicPr>
      <xdr:blipFill>
        <a:blip r:embed="rId64"/>
        <a:stretch/>
      </xdr:blipFill>
      <xdr:spPr>
        <a:xfrm>
          <a:off x="1800" y="67800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72</xdr:row>
      <xdr:rowOff>1800</xdr:rowOff>
    </xdr:from>
    <xdr:to>
      <xdr:col>0</xdr:col>
      <xdr:colOff>1116360</xdr:colOff>
      <xdr:row>72</xdr:row>
      <xdr:rowOff>1047600</xdr:rowOff>
    </xdr:to>
    <xdr:pic>
      <xdr:nvPicPr>
        <xdr:cNvPr id="64" name="Picture 65" descr="Picture"/>
        <xdr:cNvPicPr/>
      </xdr:nvPicPr>
      <xdr:blipFill>
        <a:blip r:embed="rId65"/>
        <a:stretch/>
      </xdr:blipFill>
      <xdr:spPr>
        <a:xfrm>
          <a:off x="1800" y="68848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73</xdr:row>
      <xdr:rowOff>1800</xdr:rowOff>
    </xdr:from>
    <xdr:to>
      <xdr:col>0</xdr:col>
      <xdr:colOff>1116360</xdr:colOff>
      <xdr:row>73</xdr:row>
      <xdr:rowOff>1047240</xdr:rowOff>
    </xdr:to>
    <xdr:pic>
      <xdr:nvPicPr>
        <xdr:cNvPr id="65" name="Picture 66" descr="Picture"/>
        <xdr:cNvPicPr/>
      </xdr:nvPicPr>
      <xdr:blipFill>
        <a:blip r:embed="rId66"/>
        <a:stretch/>
      </xdr:blipFill>
      <xdr:spPr>
        <a:xfrm>
          <a:off x="1800" y="69896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74</xdr:row>
      <xdr:rowOff>1800</xdr:rowOff>
    </xdr:from>
    <xdr:to>
      <xdr:col>0</xdr:col>
      <xdr:colOff>1116360</xdr:colOff>
      <xdr:row>74</xdr:row>
      <xdr:rowOff>1047600</xdr:rowOff>
    </xdr:to>
    <xdr:pic>
      <xdr:nvPicPr>
        <xdr:cNvPr id="66" name="Picture 67" descr="Picture"/>
        <xdr:cNvPicPr/>
      </xdr:nvPicPr>
      <xdr:blipFill>
        <a:blip r:embed="rId67"/>
        <a:stretch/>
      </xdr:blipFill>
      <xdr:spPr>
        <a:xfrm>
          <a:off x="1800" y="70943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75</xdr:row>
      <xdr:rowOff>1800</xdr:rowOff>
    </xdr:from>
    <xdr:to>
      <xdr:col>0</xdr:col>
      <xdr:colOff>1116360</xdr:colOff>
      <xdr:row>75</xdr:row>
      <xdr:rowOff>1047240</xdr:rowOff>
    </xdr:to>
    <xdr:pic>
      <xdr:nvPicPr>
        <xdr:cNvPr id="67" name="Picture 68" descr="Picture"/>
        <xdr:cNvPicPr/>
      </xdr:nvPicPr>
      <xdr:blipFill>
        <a:blip r:embed="rId68"/>
        <a:stretch/>
      </xdr:blipFill>
      <xdr:spPr>
        <a:xfrm>
          <a:off x="1800" y="71991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76</xdr:row>
      <xdr:rowOff>1800</xdr:rowOff>
    </xdr:from>
    <xdr:to>
      <xdr:col>0</xdr:col>
      <xdr:colOff>1116360</xdr:colOff>
      <xdr:row>76</xdr:row>
      <xdr:rowOff>1047240</xdr:rowOff>
    </xdr:to>
    <xdr:pic>
      <xdr:nvPicPr>
        <xdr:cNvPr id="68" name="Picture 69" descr="Picture"/>
        <xdr:cNvPicPr/>
      </xdr:nvPicPr>
      <xdr:blipFill>
        <a:blip r:embed="rId69"/>
        <a:stretch/>
      </xdr:blipFill>
      <xdr:spPr>
        <a:xfrm>
          <a:off x="1800" y="73039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77</xdr:row>
      <xdr:rowOff>1800</xdr:rowOff>
    </xdr:from>
    <xdr:to>
      <xdr:col>0</xdr:col>
      <xdr:colOff>1116360</xdr:colOff>
      <xdr:row>77</xdr:row>
      <xdr:rowOff>1047600</xdr:rowOff>
    </xdr:to>
    <xdr:pic>
      <xdr:nvPicPr>
        <xdr:cNvPr id="69" name="Picture 70" descr="Picture"/>
        <xdr:cNvPicPr/>
      </xdr:nvPicPr>
      <xdr:blipFill>
        <a:blip r:embed="rId70"/>
        <a:stretch/>
      </xdr:blipFill>
      <xdr:spPr>
        <a:xfrm>
          <a:off x="1800" y="74086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78</xdr:row>
      <xdr:rowOff>1800</xdr:rowOff>
    </xdr:from>
    <xdr:to>
      <xdr:col>0</xdr:col>
      <xdr:colOff>1116360</xdr:colOff>
      <xdr:row>78</xdr:row>
      <xdr:rowOff>1047240</xdr:rowOff>
    </xdr:to>
    <xdr:pic>
      <xdr:nvPicPr>
        <xdr:cNvPr id="70" name="Picture 71" descr="Picture"/>
        <xdr:cNvPicPr/>
      </xdr:nvPicPr>
      <xdr:blipFill>
        <a:blip r:embed="rId71"/>
        <a:stretch/>
      </xdr:blipFill>
      <xdr:spPr>
        <a:xfrm>
          <a:off x="1800" y="75134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79</xdr:row>
      <xdr:rowOff>1800</xdr:rowOff>
    </xdr:from>
    <xdr:to>
      <xdr:col>0</xdr:col>
      <xdr:colOff>1116360</xdr:colOff>
      <xdr:row>79</xdr:row>
      <xdr:rowOff>1047600</xdr:rowOff>
    </xdr:to>
    <xdr:pic>
      <xdr:nvPicPr>
        <xdr:cNvPr id="71" name="Picture 72" descr="Picture"/>
        <xdr:cNvPicPr/>
      </xdr:nvPicPr>
      <xdr:blipFill>
        <a:blip r:embed="rId72"/>
        <a:stretch/>
      </xdr:blipFill>
      <xdr:spPr>
        <a:xfrm>
          <a:off x="1800" y="76182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80</xdr:row>
      <xdr:rowOff>1800</xdr:rowOff>
    </xdr:from>
    <xdr:to>
      <xdr:col>0</xdr:col>
      <xdr:colOff>1116360</xdr:colOff>
      <xdr:row>80</xdr:row>
      <xdr:rowOff>1047240</xdr:rowOff>
    </xdr:to>
    <xdr:pic>
      <xdr:nvPicPr>
        <xdr:cNvPr id="72" name="Picture 73" descr="Picture"/>
        <xdr:cNvPicPr/>
      </xdr:nvPicPr>
      <xdr:blipFill>
        <a:blip r:embed="rId73"/>
        <a:stretch/>
      </xdr:blipFill>
      <xdr:spPr>
        <a:xfrm>
          <a:off x="1800" y="77230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81</xdr:row>
      <xdr:rowOff>1800</xdr:rowOff>
    </xdr:from>
    <xdr:to>
      <xdr:col>0</xdr:col>
      <xdr:colOff>1116360</xdr:colOff>
      <xdr:row>81</xdr:row>
      <xdr:rowOff>1047600</xdr:rowOff>
    </xdr:to>
    <xdr:pic>
      <xdr:nvPicPr>
        <xdr:cNvPr id="73" name="Picture 74" descr="Picture"/>
        <xdr:cNvPicPr/>
      </xdr:nvPicPr>
      <xdr:blipFill>
        <a:blip r:embed="rId74"/>
        <a:stretch/>
      </xdr:blipFill>
      <xdr:spPr>
        <a:xfrm>
          <a:off x="1800" y="78278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82</xdr:row>
      <xdr:rowOff>1800</xdr:rowOff>
    </xdr:from>
    <xdr:to>
      <xdr:col>0</xdr:col>
      <xdr:colOff>1116360</xdr:colOff>
      <xdr:row>82</xdr:row>
      <xdr:rowOff>1047240</xdr:rowOff>
    </xdr:to>
    <xdr:pic>
      <xdr:nvPicPr>
        <xdr:cNvPr id="74" name="Picture 75" descr="Picture"/>
        <xdr:cNvPicPr/>
      </xdr:nvPicPr>
      <xdr:blipFill>
        <a:blip r:embed="rId75"/>
        <a:stretch/>
      </xdr:blipFill>
      <xdr:spPr>
        <a:xfrm>
          <a:off x="1800" y="79326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83</xdr:row>
      <xdr:rowOff>1800</xdr:rowOff>
    </xdr:from>
    <xdr:to>
      <xdr:col>0</xdr:col>
      <xdr:colOff>1116360</xdr:colOff>
      <xdr:row>83</xdr:row>
      <xdr:rowOff>1047240</xdr:rowOff>
    </xdr:to>
    <xdr:pic>
      <xdr:nvPicPr>
        <xdr:cNvPr id="75" name="Picture 76" descr="Picture"/>
        <xdr:cNvPicPr/>
      </xdr:nvPicPr>
      <xdr:blipFill>
        <a:blip r:embed="rId76"/>
        <a:stretch/>
      </xdr:blipFill>
      <xdr:spPr>
        <a:xfrm>
          <a:off x="1800" y="80373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84</xdr:row>
      <xdr:rowOff>1800</xdr:rowOff>
    </xdr:from>
    <xdr:to>
      <xdr:col>0</xdr:col>
      <xdr:colOff>1116360</xdr:colOff>
      <xdr:row>84</xdr:row>
      <xdr:rowOff>1047600</xdr:rowOff>
    </xdr:to>
    <xdr:pic>
      <xdr:nvPicPr>
        <xdr:cNvPr id="76" name="Picture 77" descr="Picture"/>
        <xdr:cNvPicPr/>
      </xdr:nvPicPr>
      <xdr:blipFill>
        <a:blip r:embed="rId77"/>
        <a:stretch/>
      </xdr:blipFill>
      <xdr:spPr>
        <a:xfrm>
          <a:off x="1800" y="81421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85</xdr:row>
      <xdr:rowOff>1800</xdr:rowOff>
    </xdr:from>
    <xdr:to>
      <xdr:col>0</xdr:col>
      <xdr:colOff>1116360</xdr:colOff>
      <xdr:row>85</xdr:row>
      <xdr:rowOff>1047240</xdr:rowOff>
    </xdr:to>
    <xdr:pic>
      <xdr:nvPicPr>
        <xdr:cNvPr id="77" name="Picture 78" descr="Picture"/>
        <xdr:cNvPicPr/>
      </xdr:nvPicPr>
      <xdr:blipFill>
        <a:blip r:embed="rId78"/>
        <a:stretch/>
      </xdr:blipFill>
      <xdr:spPr>
        <a:xfrm>
          <a:off x="1800" y="82469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86</xdr:row>
      <xdr:rowOff>1800</xdr:rowOff>
    </xdr:from>
    <xdr:to>
      <xdr:col>0</xdr:col>
      <xdr:colOff>1116360</xdr:colOff>
      <xdr:row>86</xdr:row>
      <xdr:rowOff>1047600</xdr:rowOff>
    </xdr:to>
    <xdr:pic>
      <xdr:nvPicPr>
        <xdr:cNvPr id="78" name="Picture 79" descr="Picture"/>
        <xdr:cNvPicPr/>
      </xdr:nvPicPr>
      <xdr:blipFill>
        <a:blip r:embed="rId79"/>
        <a:stretch/>
      </xdr:blipFill>
      <xdr:spPr>
        <a:xfrm>
          <a:off x="1800" y="83516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87</xdr:row>
      <xdr:rowOff>1800</xdr:rowOff>
    </xdr:from>
    <xdr:to>
      <xdr:col>0</xdr:col>
      <xdr:colOff>1116360</xdr:colOff>
      <xdr:row>87</xdr:row>
      <xdr:rowOff>1047240</xdr:rowOff>
    </xdr:to>
    <xdr:pic>
      <xdr:nvPicPr>
        <xdr:cNvPr id="79" name="Picture 80" descr="Picture"/>
        <xdr:cNvPicPr/>
      </xdr:nvPicPr>
      <xdr:blipFill>
        <a:blip r:embed="rId80"/>
        <a:stretch/>
      </xdr:blipFill>
      <xdr:spPr>
        <a:xfrm>
          <a:off x="1800" y="84564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88</xdr:row>
      <xdr:rowOff>1800</xdr:rowOff>
    </xdr:from>
    <xdr:to>
      <xdr:col>0</xdr:col>
      <xdr:colOff>1116360</xdr:colOff>
      <xdr:row>88</xdr:row>
      <xdr:rowOff>1047240</xdr:rowOff>
    </xdr:to>
    <xdr:pic>
      <xdr:nvPicPr>
        <xdr:cNvPr id="80" name="Picture 81" descr="Picture"/>
        <xdr:cNvPicPr/>
      </xdr:nvPicPr>
      <xdr:blipFill>
        <a:blip r:embed="rId81"/>
        <a:stretch/>
      </xdr:blipFill>
      <xdr:spPr>
        <a:xfrm>
          <a:off x="1800" y="85612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89</xdr:row>
      <xdr:rowOff>1800</xdr:rowOff>
    </xdr:from>
    <xdr:to>
      <xdr:col>0</xdr:col>
      <xdr:colOff>1116360</xdr:colOff>
      <xdr:row>89</xdr:row>
      <xdr:rowOff>1047600</xdr:rowOff>
    </xdr:to>
    <xdr:pic>
      <xdr:nvPicPr>
        <xdr:cNvPr id="81" name="Picture 82" descr="Picture"/>
        <xdr:cNvPicPr/>
      </xdr:nvPicPr>
      <xdr:blipFill>
        <a:blip r:embed="rId82"/>
        <a:stretch/>
      </xdr:blipFill>
      <xdr:spPr>
        <a:xfrm>
          <a:off x="1800" y="86659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90</xdr:row>
      <xdr:rowOff>1800</xdr:rowOff>
    </xdr:from>
    <xdr:to>
      <xdr:col>0</xdr:col>
      <xdr:colOff>1116360</xdr:colOff>
      <xdr:row>90</xdr:row>
      <xdr:rowOff>1047240</xdr:rowOff>
    </xdr:to>
    <xdr:pic>
      <xdr:nvPicPr>
        <xdr:cNvPr id="82" name="Picture 83" descr="Picture"/>
        <xdr:cNvPicPr/>
      </xdr:nvPicPr>
      <xdr:blipFill>
        <a:blip r:embed="rId83"/>
        <a:stretch/>
      </xdr:blipFill>
      <xdr:spPr>
        <a:xfrm>
          <a:off x="1800" y="87707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91</xdr:row>
      <xdr:rowOff>1800</xdr:rowOff>
    </xdr:from>
    <xdr:to>
      <xdr:col>0</xdr:col>
      <xdr:colOff>1116360</xdr:colOff>
      <xdr:row>91</xdr:row>
      <xdr:rowOff>1047600</xdr:rowOff>
    </xdr:to>
    <xdr:pic>
      <xdr:nvPicPr>
        <xdr:cNvPr id="83" name="Picture 84" descr="Picture"/>
        <xdr:cNvPicPr/>
      </xdr:nvPicPr>
      <xdr:blipFill>
        <a:blip r:embed="rId84"/>
        <a:stretch/>
      </xdr:blipFill>
      <xdr:spPr>
        <a:xfrm>
          <a:off x="1800" y="88755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92</xdr:row>
      <xdr:rowOff>1800</xdr:rowOff>
    </xdr:from>
    <xdr:to>
      <xdr:col>0</xdr:col>
      <xdr:colOff>1116360</xdr:colOff>
      <xdr:row>92</xdr:row>
      <xdr:rowOff>1047240</xdr:rowOff>
    </xdr:to>
    <xdr:pic>
      <xdr:nvPicPr>
        <xdr:cNvPr id="84" name="Picture 85" descr="Picture"/>
        <xdr:cNvPicPr/>
      </xdr:nvPicPr>
      <xdr:blipFill>
        <a:blip r:embed="rId85"/>
        <a:stretch/>
      </xdr:blipFill>
      <xdr:spPr>
        <a:xfrm>
          <a:off x="1800" y="89803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93</xdr:row>
      <xdr:rowOff>1800</xdr:rowOff>
    </xdr:from>
    <xdr:to>
      <xdr:col>0</xdr:col>
      <xdr:colOff>1116360</xdr:colOff>
      <xdr:row>93</xdr:row>
      <xdr:rowOff>1047600</xdr:rowOff>
    </xdr:to>
    <xdr:pic>
      <xdr:nvPicPr>
        <xdr:cNvPr id="85" name="Picture 86" descr="Picture"/>
        <xdr:cNvPicPr/>
      </xdr:nvPicPr>
      <xdr:blipFill>
        <a:blip r:embed="rId86"/>
        <a:stretch/>
      </xdr:blipFill>
      <xdr:spPr>
        <a:xfrm>
          <a:off x="1800" y="90851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94</xdr:row>
      <xdr:rowOff>1800</xdr:rowOff>
    </xdr:from>
    <xdr:to>
      <xdr:col>0</xdr:col>
      <xdr:colOff>1116360</xdr:colOff>
      <xdr:row>94</xdr:row>
      <xdr:rowOff>1047240</xdr:rowOff>
    </xdr:to>
    <xdr:pic>
      <xdr:nvPicPr>
        <xdr:cNvPr id="86" name="Picture 87" descr="Picture"/>
        <xdr:cNvPicPr/>
      </xdr:nvPicPr>
      <xdr:blipFill>
        <a:blip r:embed="rId87"/>
        <a:stretch/>
      </xdr:blipFill>
      <xdr:spPr>
        <a:xfrm>
          <a:off x="1800" y="91899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95</xdr:row>
      <xdr:rowOff>1800</xdr:rowOff>
    </xdr:from>
    <xdr:to>
      <xdr:col>0</xdr:col>
      <xdr:colOff>1116360</xdr:colOff>
      <xdr:row>95</xdr:row>
      <xdr:rowOff>1047240</xdr:rowOff>
    </xdr:to>
    <xdr:pic>
      <xdr:nvPicPr>
        <xdr:cNvPr id="87" name="Picture 88" descr="Picture"/>
        <xdr:cNvPicPr/>
      </xdr:nvPicPr>
      <xdr:blipFill>
        <a:blip r:embed="rId88"/>
        <a:stretch/>
      </xdr:blipFill>
      <xdr:spPr>
        <a:xfrm>
          <a:off x="1800" y="92946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96</xdr:row>
      <xdr:rowOff>1800</xdr:rowOff>
    </xdr:from>
    <xdr:to>
      <xdr:col>0</xdr:col>
      <xdr:colOff>1116360</xdr:colOff>
      <xdr:row>96</xdr:row>
      <xdr:rowOff>1047600</xdr:rowOff>
    </xdr:to>
    <xdr:pic>
      <xdr:nvPicPr>
        <xdr:cNvPr id="88" name="Picture 89" descr="Picture"/>
        <xdr:cNvPicPr/>
      </xdr:nvPicPr>
      <xdr:blipFill>
        <a:blip r:embed="rId89"/>
        <a:stretch/>
      </xdr:blipFill>
      <xdr:spPr>
        <a:xfrm>
          <a:off x="1800" y="93994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97</xdr:row>
      <xdr:rowOff>1800</xdr:rowOff>
    </xdr:from>
    <xdr:to>
      <xdr:col>0</xdr:col>
      <xdr:colOff>1116360</xdr:colOff>
      <xdr:row>97</xdr:row>
      <xdr:rowOff>1047240</xdr:rowOff>
    </xdr:to>
    <xdr:pic>
      <xdr:nvPicPr>
        <xdr:cNvPr id="89" name="Picture 90" descr="Picture"/>
        <xdr:cNvPicPr/>
      </xdr:nvPicPr>
      <xdr:blipFill>
        <a:blip r:embed="rId90"/>
        <a:stretch/>
      </xdr:blipFill>
      <xdr:spPr>
        <a:xfrm>
          <a:off x="1800" y="95042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98</xdr:row>
      <xdr:rowOff>1800</xdr:rowOff>
    </xdr:from>
    <xdr:to>
      <xdr:col>0</xdr:col>
      <xdr:colOff>1116360</xdr:colOff>
      <xdr:row>98</xdr:row>
      <xdr:rowOff>1047600</xdr:rowOff>
    </xdr:to>
    <xdr:pic>
      <xdr:nvPicPr>
        <xdr:cNvPr id="90" name="Picture 91" descr="Picture"/>
        <xdr:cNvPicPr/>
      </xdr:nvPicPr>
      <xdr:blipFill>
        <a:blip r:embed="rId91"/>
        <a:stretch/>
      </xdr:blipFill>
      <xdr:spPr>
        <a:xfrm>
          <a:off x="1800" y="96089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99</xdr:row>
      <xdr:rowOff>1800</xdr:rowOff>
    </xdr:from>
    <xdr:to>
      <xdr:col>0</xdr:col>
      <xdr:colOff>1116360</xdr:colOff>
      <xdr:row>99</xdr:row>
      <xdr:rowOff>1047240</xdr:rowOff>
    </xdr:to>
    <xdr:pic>
      <xdr:nvPicPr>
        <xdr:cNvPr id="91" name="Picture 92" descr="Picture"/>
        <xdr:cNvPicPr/>
      </xdr:nvPicPr>
      <xdr:blipFill>
        <a:blip r:embed="rId92"/>
        <a:stretch/>
      </xdr:blipFill>
      <xdr:spPr>
        <a:xfrm>
          <a:off x="1800" y="97137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100</xdr:row>
      <xdr:rowOff>1800</xdr:rowOff>
    </xdr:from>
    <xdr:to>
      <xdr:col>0</xdr:col>
      <xdr:colOff>1116360</xdr:colOff>
      <xdr:row>100</xdr:row>
      <xdr:rowOff>1047240</xdr:rowOff>
    </xdr:to>
    <xdr:pic>
      <xdr:nvPicPr>
        <xdr:cNvPr id="92" name="Picture 93" descr="Picture"/>
        <xdr:cNvPicPr/>
      </xdr:nvPicPr>
      <xdr:blipFill>
        <a:blip r:embed="rId93"/>
        <a:stretch/>
      </xdr:blipFill>
      <xdr:spPr>
        <a:xfrm>
          <a:off x="1800" y="98185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101</xdr:row>
      <xdr:rowOff>1800</xdr:rowOff>
    </xdr:from>
    <xdr:to>
      <xdr:col>0</xdr:col>
      <xdr:colOff>1116360</xdr:colOff>
      <xdr:row>101</xdr:row>
      <xdr:rowOff>1047600</xdr:rowOff>
    </xdr:to>
    <xdr:pic>
      <xdr:nvPicPr>
        <xdr:cNvPr id="93" name="Picture 94" descr="Picture"/>
        <xdr:cNvPicPr/>
      </xdr:nvPicPr>
      <xdr:blipFill>
        <a:blip r:embed="rId94"/>
        <a:stretch/>
      </xdr:blipFill>
      <xdr:spPr>
        <a:xfrm>
          <a:off x="1800" y="99232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102</xdr:row>
      <xdr:rowOff>1800</xdr:rowOff>
    </xdr:from>
    <xdr:to>
      <xdr:col>0</xdr:col>
      <xdr:colOff>1116360</xdr:colOff>
      <xdr:row>102</xdr:row>
      <xdr:rowOff>1047240</xdr:rowOff>
    </xdr:to>
    <xdr:pic>
      <xdr:nvPicPr>
        <xdr:cNvPr id="94" name="Picture 95" descr="Picture"/>
        <xdr:cNvPicPr/>
      </xdr:nvPicPr>
      <xdr:blipFill>
        <a:blip r:embed="rId95"/>
        <a:stretch/>
      </xdr:blipFill>
      <xdr:spPr>
        <a:xfrm>
          <a:off x="1800" y="100280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103</xdr:row>
      <xdr:rowOff>1800</xdr:rowOff>
    </xdr:from>
    <xdr:to>
      <xdr:col>0</xdr:col>
      <xdr:colOff>1116360</xdr:colOff>
      <xdr:row>103</xdr:row>
      <xdr:rowOff>1047600</xdr:rowOff>
    </xdr:to>
    <xdr:pic>
      <xdr:nvPicPr>
        <xdr:cNvPr id="95" name="Picture 96" descr="Picture"/>
        <xdr:cNvPicPr/>
      </xdr:nvPicPr>
      <xdr:blipFill>
        <a:blip r:embed="rId96"/>
        <a:stretch/>
      </xdr:blipFill>
      <xdr:spPr>
        <a:xfrm>
          <a:off x="1800" y="101328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104</xdr:row>
      <xdr:rowOff>1800</xdr:rowOff>
    </xdr:from>
    <xdr:to>
      <xdr:col>0</xdr:col>
      <xdr:colOff>1116360</xdr:colOff>
      <xdr:row>104</xdr:row>
      <xdr:rowOff>1047240</xdr:rowOff>
    </xdr:to>
    <xdr:pic>
      <xdr:nvPicPr>
        <xdr:cNvPr id="96" name="Picture 97" descr="Picture"/>
        <xdr:cNvPicPr/>
      </xdr:nvPicPr>
      <xdr:blipFill>
        <a:blip r:embed="rId97"/>
        <a:stretch/>
      </xdr:blipFill>
      <xdr:spPr>
        <a:xfrm>
          <a:off x="1800" y="102376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105</xdr:row>
      <xdr:rowOff>1800</xdr:rowOff>
    </xdr:from>
    <xdr:to>
      <xdr:col>0</xdr:col>
      <xdr:colOff>1116360</xdr:colOff>
      <xdr:row>105</xdr:row>
      <xdr:rowOff>1047600</xdr:rowOff>
    </xdr:to>
    <xdr:pic>
      <xdr:nvPicPr>
        <xdr:cNvPr id="97" name="Picture 98" descr="Picture"/>
        <xdr:cNvPicPr/>
      </xdr:nvPicPr>
      <xdr:blipFill>
        <a:blip r:embed="rId98"/>
        <a:stretch/>
      </xdr:blipFill>
      <xdr:spPr>
        <a:xfrm>
          <a:off x="1800" y="103424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106</xdr:row>
      <xdr:rowOff>1800</xdr:rowOff>
    </xdr:from>
    <xdr:to>
      <xdr:col>0</xdr:col>
      <xdr:colOff>1116360</xdr:colOff>
      <xdr:row>106</xdr:row>
      <xdr:rowOff>1047240</xdr:rowOff>
    </xdr:to>
    <xdr:pic>
      <xdr:nvPicPr>
        <xdr:cNvPr id="98" name="Picture 99" descr="Picture"/>
        <xdr:cNvPicPr/>
      </xdr:nvPicPr>
      <xdr:blipFill>
        <a:blip r:embed="rId99"/>
        <a:stretch/>
      </xdr:blipFill>
      <xdr:spPr>
        <a:xfrm>
          <a:off x="1800" y="104472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107</xdr:row>
      <xdr:rowOff>1800</xdr:rowOff>
    </xdr:from>
    <xdr:to>
      <xdr:col>0</xdr:col>
      <xdr:colOff>1116360</xdr:colOff>
      <xdr:row>107</xdr:row>
      <xdr:rowOff>1047240</xdr:rowOff>
    </xdr:to>
    <xdr:pic>
      <xdr:nvPicPr>
        <xdr:cNvPr id="99" name="Picture 100" descr="Picture"/>
        <xdr:cNvPicPr/>
      </xdr:nvPicPr>
      <xdr:blipFill>
        <a:blip r:embed="rId100"/>
        <a:stretch/>
      </xdr:blipFill>
      <xdr:spPr>
        <a:xfrm>
          <a:off x="1800" y="105519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108</xdr:row>
      <xdr:rowOff>1800</xdr:rowOff>
    </xdr:from>
    <xdr:to>
      <xdr:col>0</xdr:col>
      <xdr:colOff>1116360</xdr:colOff>
      <xdr:row>108</xdr:row>
      <xdr:rowOff>1047600</xdr:rowOff>
    </xdr:to>
    <xdr:pic>
      <xdr:nvPicPr>
        <xdr:cNvPr id="100" name="Picture 101" descr="Picture"/>
        <xdr:cNvPicPr/>
      </xdr:nvPicPr>
      <xdr:blipFill>
        <a:blip r:embed="rId101"/>
        <a:stretch/>
      </xdr:blipFill>
      <xdr:spPr>
        <a:xfrm>
          <a:off x="1800" y="106567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109</xdr:row>
      <xdr:rowOff>1800</xdr:rowOff>
    </xdr:from>
    <xdr:to>
      <xdr:col>0</xdr:col>
      <xdr:colOff>1116360</xdr:colOff>
      <xdr:row>109</xdr:row>
      <xdr:rowOff>1047240</xdr:rowOff>
    </xdr:to>
    <xdr:pic>
      <xdr:nvPicPr>
        <xdr:cNvPr id="101" name="Picture 102" descr="Picture"/>
        <xdr:cNvPicPr/>
      </xdr:nvPicPr>
      <xdr:blipFill>
        <a:blip r:embed="rId102"/>
        <a:stretch/>
      </xdr:blipFill>
      <xdr:spPr>
        <a:xfrm>
          <a:off x="1800" y="107615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110</xdr:row>
      <xdr:rowOff>1800</xdr:rowOff>
    </xdr:from>
    <xdr:to>
      <xdr:col>0</xdr:col>
      <xdr:colOff>1116360</xdr:colOff>
      <xdr:row>110</xdr:row>
      <xdr:rowOff>1047600</xdr:rowOff>
    </xdr:to>
    <xdr:pic>
      <xdr:nvPicPr>
        <xdr:cNvPr id="102" name="Picture 103" descr="Picture"/>
        <xdr:cNvPicPr/>
      </xdr:nvPicPr>
      <xdr:blipFill>
        <a:blip r:embed="rId103"/>
        <a:stretch/>
      </xdr:blipFill>
      <xdr:spPr>
        <a:xfrm>
          <a:off x="1800" y="108662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111</xdr:row>
      <xdr:rowOff>1800</xdr:rowOff>
    </xdr:from>
    <xdr:to>
      <xdr:col>0</xdr:col>
      <xdr:colOff>1116360</xdr:colOff>
      <xdr:row>111</xdr:row>
      <xdr:rowOff>1047240</xdr:rowOff>
    </xdr:to>
    <xdr:pic>
      <xdr:nvPicPr>
        <xdr:cNvPr id="103" name="Picture 104" descr="Picture"/>
        <xdr:cNvPicPr/>
      </xdr:nvPicPr>
      <xdr:blipFill>
        <a:blip r:embed="rId104"/>
        <a:stretch/>
      </xdr:blipFill>
      <xdr:spPr>
        <a:xfrm>
          <a:off x="1800" y="109710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112</xdr:row>
      <xdr:rowOff>1800</xdr:rowOff>
    </xdr:from>
    <xdr:to>
      <xdr:col>0</xdr:col>
      <xdr:colOff>1116360</xdr:colOff>
      <xdr:row>112</xdr:row>
      <xdr:rowOff>1047240</xdr:rowOff>
    </xdr:to>
    <xdr:pic>
      <xdr:nvPicPr>
        <xdr:cNvPr id="104" name="Picture 105" descr="Picture"/>
        <xdr:cNvPicPr/>
      </xdr:nvPicPr>
      <xdr:blipFill>
        <a:blip r:embed="rId105"/>
        <a:stretch/>
      </xdr:blipFill>
      <xdr:spPr>
        <a:xfrm>
          <a:off x="1800" y="110758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113</xdr:row>
      <xdr:rowOff>1800</xdr:rowOff>
    </xdr:from>
    <xdr:to>
      <xdr:col>0</xdr:col>
      <xdr:colOff>1116360</xdr:colOff>
      <xdr:row>113</xdr:row>
      <xdr:rowOff>1047600</xdr:rowOff>
    </xdr:to>
    <xdr:pic>
      <xdr:nvPicPr>
        <xdr:cNvPr id="105" name="Picture 106" descr="Picture"/>
        <xdr:cNvPicPr/>
      </xdr:nvPicPr>
      <xdr:blipFill>
        <a:blip r:embed="rId106"/>
        <a:stretch/>
      </xdr:blipFill>
      <xdr:spPr>
        <a:xfrm>
          <a:off x="1800" y="111805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114</xdr:row>
      <xdr:rowOff>1800</xdr:rowOff>
    </xdr:from>
    <xdr:to>
      <xdr:col>0</xdr:col>
      <xdr:colOff>1116360</xdr:colOff>
      <xdr:row>114</xdr:row>
      <xdr:rowOff>1047240</xdr:rowOff>
    </xdr:to>
    <xdr:pic>
      <xdr:nvPicPr>
        <xdr:cNvPr id="106" name="Picture 107" descr="Picture"/>
        <xdr:cNvPicPr/>
      </xdr:nvPicPr>
      <xdr:blipFill>
        <a:blip r:embed="rId107"/>
        <a:stretch/>
      </xdr:blipFill>
      <xdr:spPr>
        <a:xfrm>
          <a:off x="1800" y="112853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115</xdr:row>
      <xdr:rowOff>1800</xdr:rowOff>
    </xdr:from>
    <xdr:to>
      <xdr:col>0</xdr:col>
      <xdr:colOff>1116360</xdr:colOff>
      <xdr:row>115</xdr:row>
      <xdr:rowOff>1047600</xdr:rowOff>
    </xdr:to>
    <xdr:pic>
      <xdr:nvPicPr>
        <xdr:cNvPr id="107" name="Picture 108" descr="Picture"/>
        <xdr:cNvPicPr/>
      </xdr:nvPicPr>
      <xdr:blipFill>
        <a:blip r:embed="rId108"/>
        <a:stretch/>
      </xdr:blipFill>
      <xdr:spPr>
        <a:xfrm>
          <a:off x="1800" y="113901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116</xdr:row>
      <xdr:rowOff>1800</xdr:rowOff>
    </xdr:from>
    <xdr:to>
      <xdr:col>0</xdr:col>
      <xdr:colOff>1116360</xdr:colOff>
      <xdr:row>116</xdr:row>
      <xdr:rowOff>1047240</xdr:rowOff>
    </xdr:to>
    <xdr:pic>
      <xdr:nvPicPr>
        <xdr:cNvPr id="108" name="Picture 109" descr="Picture"/>
        <xdr:cNvPicPr/>
      </xdr:nvPicPr>
      <xdr:blipFill>
        <a:blip r:embed="rId109"/>
        <a:stretch/>
      </xdr:blipFill>
      <xdr:spPr>
        <a:xfrm>
          <a:off x="1800" y="114949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117</xdr:row>
      <xdr:rowOff>1800</xdr:rowOff>
    </xdr:from>
    <xdr:to>
      <xdr:col>0</xdr:col>
      <xdr:colOff>1116360</xdr:colOff>
      <xdr:row>117</xdr:row>
      <xdr:rowOff>1047600</xdr:rowOff>
    </xdr:to>
    <xdr:pic>
      <xdr:nvPicPr>
        <xdr:cNvPr id="109" name="Picture 110" descr="Picture"/>
        <xdr:cNvPicPr/>
      </xdr:nvPicPr>
      <xdr:blipFill>
        <a:blip r:embed="rId110"/>
        <a:stretch/>
      </xdr:blipFill>
      <xdr:spPr>
        <a:xfrm>
          <a:off x="1800" y="115997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118</xdr:row>
      <xdr:rowOff>1800</xdr:rowOff>
    </xdr:from>
    <xdr:to>
      <xdr:col>0</xdr:col>
      <xdr:colOff>1116360</xdr:colOff>
      <xdr:row>118</xdr:row>
      <xdr:rowOff>1047240</xdr:rowOff>
    </xdr:to>
    <xdr:pic>
      <xdr:nvPicPr>
        <xdr:cNvPr id="110" name="Picture 111" descr="Picture"/>
        <xdr:cNvPicPr/>
      </xdr:nvPicPr>
      <xdr:blipFill>
        <a:blip r:embed="rId111"/>
        <a:stretch/>
      </xdr:blipFill>
      <xdr:spPr>
        <a:xfrm>
          <a:off x="1800" y="117045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119</xdr:row>
      <xdr:rowOff>1800</xdr:rowOff>
    </xdr:from>
    <xdr:to>
      <xdr:col>0</xdr:col>
      <xdr:colOff>1116360</xdr:colOff>
      <xdr:row>119</xdr:row>
      <xdr:rowOff>1047240</xdr:rowOff>
    </xdr:to>
    <xdr:pic>
      <xdr:nvPicPr>
        <xdr:cNvPr id="111" name="Picture 112" descr="Picture"/>
        <xdr:cNvPicPr/>
      </xdr:nvPicPr>
      <xdr:blipFill>
        <a:blip r:embed="rId112"/>
        <a:stretch/>
      </xdr:blipFill>
      <xdr:spPr>
        <a:xfrm>
          <a:off x="1800" y="118092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120</xdr:row>
      <xdr:rowOff>1800</xdr:rowOff>
    </xdr:from>
    <xdr:to>
      <xdr:col>0</xdr:col>
      <xdr:colOff>1116360</xdr:colOff>
      <xdr:row>120</xdr:row>
      <xdr:rowOff>1047600</xdr:rowOff>
    </xdr:to>
    <xdr:pic>
      <xdr:nvPicPr>
        <xdr:cNvPr id="112" name="Picture 113" descr="Picture"/>
        <xdr:cNvPicPr/>
      </xdr:nvPicPr>
      <xdr:blipFill>
        <a:blip r:embed="rId113"/>
        <a:stretch/>
      </xdr:blipFill>
      <xdr:spPr>
        <a:xfrm>
          <a:off x="1800" y="119140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121</xdr:row>
      <xdr:rowOff>1800</xdr:rowOff>
    </xdr:from>
    <xdr:to>
      <xdr:col>0</xdr:col>
      <xdr:colOff>1116360</xdr:colOff>
      <xdr:row>121</xdr:row>
      <xdr:rowOff>1047240</xdr:rowOff>
    </xdr:to>
    <xdr:pic>
      <xdr:nvPicPr>
        <xdr:cNvPr id="113" name="Picture 114" descr="Picture"/>
        <xdr:cNvPicPr/>
      </xdr:nvPicPr>
      <xdr:blipFill>
        <a:blip r:embed="rId114"/>
        <a:stretch/>
      </xdr:blipFill>
      <xdr:spPr>
        <a:xfrm>
          <a:off x="1800" y="120188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122</xdr:row>
      <xdr:rowOff>1800</xdr:rowOff>
    </xdr:from>
    <xdr:to>
      <xdr:col>0</xdr:col>
      <xdr:colOff>1116360</xdr:colOff>
      <xdr:row>122</xdr:row>
      <xdr:rowOff>1047600</xdr:rowOff>
    </xdr:to>
    <xdr:pic>
      <xdr:nvPicPr>
        <xdr:cNvPr id="114" name="Picture 115" descr="Picture"/>
        <xdr:cNvPicPr/>
      </xdr:nvPicPr>
      <xdr:blipFill>
        <a:blip r:embed="rId115"/>
        <a:stretch/>
      </xdr:blipFill>
      <xdr:spPr>
        <a:xfrm>
          <a:off x="1800" y="121235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123</xdr:row>
      <xdr:rowOff>1800</xdr:rowOff>
    </xdr:from>
    <xdr:to>
      <xdr:col>0</xdr:col>
      <xdr:colOff>1116360</xdr:colOff>
      <xdr:row>123</xdr:row>
      <xdr:rowOff>1047240</xdr:rowOff>
    </xdr:to>
    <xdr:pic>
      <xdr:nvPicPr>
        <xdr:cNvPr id="115" name="Picture 116" descr="Picture"/>
        <xdr:cNvPicPr/>
      </xdr:nvPicPr>
      <xdr:blipFill>
        <a:blip r:embed="rId116"/>
        <a:stretch/>
      </xdr:blipFill>
      <xdr:spPr>
        <a:xfrm>
          <a:off x="1800" y="122283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124</xdr:row>
      <xdr:rowOff>1800</xdr:rowOff>
    </xdr:from>
    <xdr:to>
      <xdr:col>0</xdr:col>
      <xdr:colOff>1116360</xdr:colOff>
      <xdr:row>124</xdr:row>
      <xdr:rowOff>1047240</xdr:rowOff>
    </xdr:to>
    <xdr:pic>
      <xdr:nvPicPr>
        <xdr:cNvPr id="116" name="Picture 117" descr="Picture"/>
        <xdr:cNvPicPr/>
      </xdr:nvPicPr>
      <xdr:blipFill>
        <a:blip r:embed="rId117"/>
        <a:stretch/>
      </xdr:blipFill>
      <xdr:spPr>
        <a:xfrm>
          <a:off x="1800" y="123331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125</xdr:row>
      <xdr:rowOff>1800</xdr:rowOff>
    </xdr:from>
    <xdr:to>
      <xdr:col>0</xdr:col>
      <xdr:colOff>1116360</xdr:colOff>
      <xdr:row>125</xdr:row>
      <xdr:rowOff>1047600</xdr:rowOff>
    </xdr:to>
    <xdr:pic>
      <xdr:nvPicPr>
        <xdr:cNvPr id="117" name="Picture 118" descr="Picture"/>
        <xdr:cNvPicPr/>
      </xdr:nvPicPr>
      <xdr:blipFill>
        <a:blip r:embed="rId118"/>
        <a:stretch/>
      </xdr:blipFill>
      <xdr:spPr>
        <a:xfrm>
          <a:off x="1800" y="124378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126</xdr:row>
      <xdr:rowOff>1800</xdr:rowOff>
    </xdr:from>
    <xdr:to>
      <xdr:col>0</xdr:col>
      <xdr:colOff>1116360</xdr:colOff>
      <xdr:row>126</xdr:row>
      <xdr:rowOff>1047240</xdr:rowOff>
    </xdr:to>
    <xdr:pic>
      <xdr:nvPicPr>
        <xdr:cNvPr id="118" name="Picture 119" descr="Picture"/>
        <xdr:cNvPicPr/>
      </xdr:nvPicPr>
      <xdr:blipFill>
        <a:blip r:embed="rId119"/>
        <a:stretch/>
      </xdr:blipFill>
      <xdr:spPr>
        <a:xfrm>
          <a:off x="1800" y="125426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127</xdr:row>
      <xdr:rowOff>1800</xdr:rowOff>
    </xdr:from>
    <xdr:to>
      <xdr:col>0</xdr:col>
      <xdr:colOff>1116360</xdr:colOff>
      <xdr:row>127</xdr:row>
      <xdr:rowOff>1047600</xdr:rowOff>
    </xdr:to>
    <xdr:pic>
      <xdr:nvPicPr>
        <xdr:cNvPr id="119" name="Picture 120" descr="Picture"/>
        <xdr:cNvPicPr/>
      </xdr:nvPicPr>
      <xdr:blipFill>
        <a:blip r:embed="rId120"/>
        <a:stretch/>
      </xdr:blipFill>
      <xdr:spPr>
        <a:xfrm>
          <a:off x="1800" y="126474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128</xdr:row>
      <xdr:rowOff>1800</xdr:rowOff>
    </xdr:from>
    <xdr:to>
      <xdr:col>0</xdr:col>
      <xdr:colOff>1116360</xdr:colOff>
      <xdr:row>128</xdr:row>
      <xdr:rowOff>1047240</xdr:rowOff>
    </xdr:to>
    <xdr:pic>
      <xdr:nvPicPr>
        <xdr:cNvPr id="120" name="Picture 121" descr="Picture"/>
        <xdr:cNvPicPr/>
      </xdr:nvPicPr>
      <xdr:blipFill>
        <a:blip r:embed="rId121"/>
        <a:stretch/>
      </xdr:blipFill>
      <xdr:spPr>
        <a:xfrm>
          <a:off x="1800" y="127522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129</xdr:row>
      <xdr:rowOff>1800</xdr:rowOff>
    </xdr:from>
    <xdr:to>
      <xdr:col>0</xdr:col>
      <xdr:colOff>1116360</xdr:colOff>
      <xdr:row>129</xdr:row>
      <xdr:rowOff>1047600</xdr:rowOff>
    </xdr:to>
    <xdr:pic>
      <xdr:nvPicPr>
        <xdr:cNvPr id="121" name="Picture 122" descr="Picture"/>
        <xdr:cNvPicPr/>
      </xdr:nvPicPr>
      <xdr:blipFill>
        <a:blip r:embed="rId122"/>
        <a:stretch/>
      </xdr:blipFill>
      <xdr:spPr>
        <a:xfrm>
          <a:off x="1800" y="128570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130</xdr:row>
      <xdr:rowOff>1800</xdr:rowOff>
    </xdr:from>
    <xdr:to>
      <xdr:col>0</xdr:col>
      <xdr:colOff>1116360</xdr:colOff>
      <xdr:row>130</xdr:row>
      <xdr:rowOff>1047240</xdr:rowOff>
    </xdr:to>
    <xdr:pic>
      <xdr:nvPicPr>
        <xdr:cNvPr id="122" name="Picture 123" descr="Picture"/>
        <xdr:cNvPicPr/>
      </xdr:nvPicPr>
      <xdr:blipFill>
        <a:blip r:embed="rId123"/>
        <a:stretch/>
      </xdr:blipFill>
      <xdr:spPr>
        <a:xfrm>
          <a:off x="1800" y="129618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131</xdr:row>
      <xdr:rowOff>1800</xdr:rowOff>
    </xdr:from>
    <xdr:to>
      <xdr:col>0</xdr:col>
      <xdr:colOff>1116360</xdr:colOff>
      <xdr:row>131</xdr:row>
      <xdr:rowOff>1047240</xdr:rowOff>
    </xdr:to>
    <xdr:pic>
      <xdr:nvPicPr>
        <xdr:cNvPr id="123" name="Picture 124" descr="Picture"/>
        <xdr:cNvPicPr/>
      </xdr:nvPicPr>
      <xdr:blipFill>
        <a:blip r:embed="rId124"/>
        <a:stretch/>
      </xdr:blipFill>
      <xdr:spPr>
        <a:xfrm>
          <a:off x="1800" y="130665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132</xdr:row>
      <xdr:rowOff>1800</xdr:rowOff>
    </xdr:from>
    <xdr:to>
      <xdr:col>0</xdr:col>
      <xdr:colOff>1116360</xdr:colOff>
      <xdr:row>132</xdr:row>
      <xdr:rowOff>1047600</xdr:rowOff>
    </xdr:to>
    <xdr:pic>
      <xdr:nvPicPr>
        <xdr:cNvPr id="124" name="Picture 125" descr="Picture"/>
        <xdr:cNvPicPr/>
      </xdr:nvPicPr>
      <xdr:blipFill>
        <a:blip r:embed="rId125"/>
        <a:stretch/>
      </xdr:blipFill>
      <xdr:spPr>
        <a:xfrm>
          <a:off x="1800" y="131713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133</xdr:row>
      <xdr:rowOff>1800</xdr:rowOff>
    </xdr:from>
    <xdr:to>
      <xdr:col>0</xdr:col>
      <xdr:colOff>1116360</xdr:colOff>
      <xdr:row>133</xdr:row>
      <xdr:rowOff>1047240</xdr:rowOff>
    </xdr:to>
    <xdr:pic>
      <xdr:nvPicPr>
        <xdr:cNvPr id="125" name="Picture 126" descr="Picture"/>
        <xdr:cNvPicPr/>
      </xdr:nvPicPr>
      <xdr:blipFill>
        <a:blip r:embed="rId126"/>
        <a:stretch/>
      </xdr:blipFill>
      <xdr:spPr>
        <a:xfrm>
          <a:off x="1800" y="132761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134</xdr:row>
      <xdr:rowOff>1800</xdr:rowOff>
    </xdr:from>
    <xdr:to>
      <xdr:col>0</xdr:col>
      <xdr:colOff>1116360</xdr:colOff>
      <xdr:row>134</xdr:row>
      <xdr:rowOff>1047600</xdr:rowOff>
    </xdr:to>
    <xdr:pic>
      <xdr:nvPicPr>
        <xdr:cNvPr id="126" name="Picture 127" descr="Picture"/>
        <xdr:cNvPicPr/>
      </xdr:nvPicPr>
      <xdr:blipFill>
        <a:blip r:embed="rId127"/>
        <a:stretch/>
      </xdr:blipFill>
      <xdr:spPr>
        <a:xfrm>
          <a:off x="1800" y="133808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135</xdr:row>
      <xdr:rowOff>1800</xdr:rowOff>
    </xdr:from>
    <xdr:to>
      <xdr:col>0</xdr:col>
      <xdr:colOff>1116360</xdr:colOff>
      <xdr:row>135</xdr:row>
      <xdr:rowOff>1047240</xdr:rowOff>
    </xdr:to>
    <xdr:pic>
      <xdr:nvPicPr>
        <xdr:cNvPr id="127" name="Picture 128" descr="Picture"/>
        <xdr:cNvPicPr/>
      </xdr:nvPicPr>
      <xdr:blipFill>
        <a:blip r:embed="rId128"/>
        <a:stretch/>
      </xdr:blipFill>
      <xdr:spPr>
        <a:xfrm>
          <a:off x="1800" y="134856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136</xdr:row>
      <xdr:rowOff>1800</xdr:rowOff>
    </xdr:from>
    <xdr:to>
      <xdr:col>0</xdr:col>
      <xdr:colOff>1116360</xdr:colOff>
      <xdr:row>136</xdr:row>
      <xdr:rowOff>1047240</xdr:rowOff>
    </xdr:to>
    <xdr:pic>
      <xdr:nvPicPr>
        <xdr:cNvPr id="128" name="Picture 129" descr="Picture"/>
        <xdr:cNvPicPr/>
      </xdr:nvPicPr>
      <xdr:blipFill>
        <a:blip r:embed="rId129"/>
        <a:stretch/>
      </xdr:blipFill>
      <xdr:spPr>
        <a:xfrm>
          <a:off x="1800" y="135904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137</xdr:row>
      <xdr:rowOff>1800</xdr:rowOff>
    </xdr:from>
    <xdr:to>
      <xdr:col>0</xdr:col>
      <xdr:colOff>1116360</xdr:colOff>
      <xdr:row>137</xdr:row>
      <xdr:rowOff>1047600</xdr:rowOff>
    </xdr:to>
    <xdr:pic>
      <xdr:nvPicPr>
        <xdr:cNvPr id="129" name="Picture 130" descr="Picture"/>
        <xdr:cNvPicPr/>
      </xdr:nvPicPr>
      <xdr:blipFill>
        <a:blip r:embed="rId130"/>
        <a:stretch/>
      </xdr:blipFill>
      <xdr:spPr>
        <a:xfrm>
          <a:off x="1800" y="136951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138</xdr:row>
      <xdr:rowOff>1800</xdr:rowOff>
    </xdr:from>
    <xdr:to>
      <xdr:col>0</xdr:col>
      <xdr:colOff>1116360</xdr:colOff>
      <xdr:row>138</xdr:row>
      <xdr:rowOff>1047240</xdr:rowOff>
    </xdr:to>
    <xdr:pic>
      <xdr:nvPicPr>
        <xdr:cNvPr id="130" name="Picture 131" descr="Picture"/>
        <xdr:cNvPicPr/>
      </xdr:nvPicPr>
      <xdr:blipFill>
        <a:blip r:embed="rId131"/>
        <a:stretch/>
      </xdr:blipFill>
      <xdr:spPr>
        <a:xfrm>
          <a:off x="1800" y="137999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139</xdr:row>
      <xdr:rowOff>1800</xdr:rowOff>
    </xdr:from>
    <xdr:to>
      <xdr:col>0</xdr:col>
      <xdr:colOff>1116360</xdr:colOff>
      <xdr:row>139</xdr:row>
      <xdr:rowOff>1047600</xdr:rowOff>
    </xdr:to>
    <xdr:pic>
      <xdr:nvPicPr>
        <xdr:cNvPr id="131" name="Picture 132" descr="Picture"/>
        <xdr:cNvPicPr/>
      </xdr:nvPicPr>
      <xdr:blipFill>
        <a:blip r:embed="rId132"/>
        <a:stretch/>
      </xdr:blipFill>
      <xdr:spPr>
        <a:xfrm>
          <a:off x="1800" y="139047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140</xdr:row>
      <xdr:rowOff>1800</xdr:rowOff>
    </xdr:from>
    <xdr:to>
      <xdr:col>0</xdr:col>
      <xdr:colOff>1116360</xdr:colOff>
      <xdr:row>140</xdr:row>
      <xdr:rowOff>1047240</xdr:rowOff>
    </xdr:to>
    <xdr:pic>
      <xdr:nvPicPr>
        <xdr:cNvPr id="132" name="Picture 133" descr="Picture"/>
        <xdr:cNvPicPr/>
      </xdr:nvPicPr>
      <xdr:blipFill>
        <a:blip r:embed="rId133"/>
        <a:stretch/>
      </xdr:blipFill>
      <xdr:spPr>
        <a:xfrm>
          <a:off x="1800" y="140095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141</xdr:row>
      <xdr:rowOff>1800</xdr:rowOff>
    </xdr:from>
    <xdr:to>
      <xdr:col>0</xdr:col>
      <xdr:colOff>1116360</xdr:colOff>
      <xdr:row>141</xdr:row>
      <xdr:rowOff>1047600</xdr:rowOff>
    </xdr:to>
    <xdr:pic>
      <xdr:nvPicPr>
        <xdr:cNvPr id="133" name="Picture 134" descr="Picture"/>
        <xdr:cNvPicPr/>
      </xdr:nvPicPr>
      <xdr:blipFill>
        <a:blip r:embed="rId134"/>
        <a:stretch/>
      </xdr:blipFill>
      <xdr:spPr>
        <a:xfrm>
          <a:off x="1800" y="141143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142</xdr:row>
      <xdr:rowOff>1800</xdr:rowOff>
    </xdr:from>
    <xdr:to>
      <xdr:col>0</xdr:col>
      <xdr:colOff>1116360</xdr:colOff>
      <xdr:row>142</xdr:row>
      <xdr:rowOff>1047240</xdr:rowOff>
    </xdr:to>
    <xdr:pic>
      <xdr:nvPicPr>
        <xdr:cNvPr id="134" name="Picture 135" descr="Picture"/>
        <xdr:cNvPicPr/>
      </xdr:nvPicPr>
      <xdr:blipFill>
        <a:blip r:embed="rId135"/>
        <a:stretch/>
      </xdr:blipFill>
      <xdr:spPr>
        <a:xfrm>
          <a:off x="1800" y="142191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143</xdr:row>
      <xdr:rowOff>1800</xdr:rowOff>
    </xdr:from>
    <xdr:to>
      <xdr:col>0</xdr:col>
      <xdr:colOff>1116360</xdr:colOff>
      <xdr:row>143</xdr:row>
      <xdr:rowOff>1047240</xdr:rowOff>
    </xdr:to>
    <xdr:pic>
      <xdr:nvPicPr>
        <xdr:cNvPr id="135" name="Picture 136" descr="Picture"/>
        <xdr:cNvPicPr/>
      </xdr:nvPicPr>
      <xdr:blipFill>
        <a:blip r:embed="rId136"/>
        <a:stretch/>
      </xdr:blipFill>
      <xdr:spPr>
        <a:xfrm>
          <a:off x="1800" y="143238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144</xdr:row>
      <xdr:rowOff>1800</xdr:rowOff>
    </xdr:from>
    <xdr:to>
      <xdr:col>0</xdr:col>
      <xdr:colOff>1116360</xdr:colOff>
      <xdr:row>144</xdr:row>
      <xdr:rowOff>1047600</xdr:rowOff>
    </xdr:to>
    <xdr:pic>
      <xdr:nvPicPr>
        <xdr:cNvPr id="136" name="Picture 137" descr="Picture"/>
        <xdr:cNvPicPr/>
      </xdr:nvPicPr>
      <xdr:blipFill>
        <a:blip r:embed="rId137"/>
        <a:stretch/>
      </xdr:blipFill>
      <xdr:spPr>
        <a:xfrm>
          <a:off x="1800" y="144286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145</xdr:row>
      <xdr:rowOff>1800</xdr:rowOff>
    </xdr:from>
    <xdr:to>
      <xdr:col>0</xdr:col>
      <xdr:colOff>1116360</xdr:colOff>
      <xdr:row>145</xdr:row>
      <xdr:rowOff>1047240</xdr:rowOff>
    </xdr:to>
    <xdr:pic>
      <xdr:nvPicPr>
        <xdr:cNvPr id="137" name="Picture 138" descr="Picture"/>
        <xdr:cNvPicPr/>
      </xdr:nvPicPr>
      <xdr:blipFill>
        <a:blip r:embed="rId138"/>
        <a:stretch/>
      </xdr:blipFill>
      <xdr:spPr>
        <a:xfrm>
          <a:off x="1800" y="145334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146</xdr:row>
      <xdr:rowOff>1800</xdr:rowOff>
    </xdr:from>
    <xdr:to>
      <xdr:col>0</xdr:col>
      <xdr:colOff>1116360</xdr:colOff>
      <xdr:row>146</xdr:row>
      <xdr:rowOff>1047600</xdr:rowOff>
    </xdr:to>
    <xdr:pic>
      <xdr:nvPicPr>
        <xdr:cNvPr id="138" name="Picture 139" descr="Picture"/>
        <xdr:cNvPicPr/>
      </xdr:nvPicPr>
      <xdr:blipFill>
        <a:blip r:embed="rId139"/>
        <a:stretch/>
      </xdr:blipFill>
      <xdr:spPr>
        <a:xfrm>
          <a:off x="1800" y="146381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147</xdr:row>
      <xdr:rowOff>1800</xdr:rowOff>
    </xdr:from>
    <xdr:to>
      <xdr:col>0</xdr:col>
      <xdr:colOff>1116360</xdr:colOff>
      <xdr:row>147</xdr:row>
      <xdr:rowOff>1047240</xdr:rowOff>
    </xdr:to>
    <xdr:pic>
      <xdr:nvPicPr>
        <xdr:cNvPr id="139" name="Picture 140" descr="Picture"/>
        <xdr:cNvPicPr/>
      </xdr:nvPicPr>
      <xdr:blipFill>
        <a:blip r:embed="rId140"/>
        <a:stretch/>
      </xdr:blipFill>
      <xdr:spPr>
        <a:xfrm>
          <a:off x="1800" y="147429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148</xdr:row>
      <xdr:rowOff>1800</xdr:rowOff>
    </xdr:from>
    <xdr:to>
      <xdr:col>0</xdr:col>
      <xdr:colOff>1116360</xdr:colOff>
      <xdr:row>148</xdr:row>
      <xdr:rowOff>1047240</xdr:rowOff>
    </xdr:to>
    <xdr:pic>
      <xdr:nvPicPr>
        <xdr:cNvPr id="140" name="Picture 141" descr="Picture"/>
        <xdr:cNvPicPr/>
      </xdr:nvPicPr>
      <xdr:blipFill>
        <a:blip r:embed="rId141"/>
        <a:stretch/>
      </xdr:blipFill>
      <xdr:spPr>
        <a:xfrm>
          <a:off x="1800" y="148477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149</xdr:row>
      <xdr:rowOff>1800</xdr:rowOff>
    </xdr:from>
    <xdr:to>
      <xdr:col>0</xdr:col>
      <xdr:colOff>1116360</xdr:colOff>
      <xdr:row>149</xdr:row>
      <xdr:rowOff>1047600</xdr:rowOff>
    </xdr:to>
    <xdr:pic>
      <xdr:nvPicPr>
        <xdr:cNvPr id="141" name="Picture 142" descr="Picture"/>
        <xdr:cNvPicPr/>
      </xdr:nvPicPr>
      <xdr:blipFill>
        <a:blip r:embed="rId142"/>
        <a:stretch/>
      </xdr:blipFill>
      <xdr:spPr>
        <a:xfrm>
          <a:off x="1800" y="149524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150</xdr:row>
      <xdr:rowOff>1800</xdr:rowOff>
    </xdr:from>
    <xdr:to>
      <xdr:col>0</xdr:col>
      <xdr:colOff>1116360</xdr:colOff>
      <xdr:row>150</xdr:row>
      <xdr:rowOff>1047240</xdr:rowOff>
    </xdr:to>
    <xdr:pic>
      <xdr:nvPicPr>
        <xdr:cNvPr id="142" name="Picture 143" descr="Picture"/>
        <xdr:cNvPicPr/>
      </xdr:nvPicPr>
      <xdr:blipFill>
        <a:blip r:embed="rId143"/>
        <a:stretch/>
      </xdr:blipFill>
      <xdr:spPr>
        <a:xfrm>
          <a:off x="1800" y="150572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151</xdr:row>
      <xdr:rowOff>1800</xdr:rowOff>
    </xdr:from>
    <xdr:to>
      <xdr:col>0</xdr:col>
      <xdr:colOff>1116360</xdr:colOff>
      <xdr:row>151</xdr:row>
      <xdr:rowOff>1047600</xdr:rowOff>
    </xdr:to>
    <xdr:pic>
      <xdr:nvPicPr>
        <xdr:cNvPr id="143" name="Picture 144" descr="Picture"/>
        <xdr:cNvPicPr/>
      </xdr:nvPicPr>
      <xdr:blipFill>
        <a:blip r:embed="rId144"/>
        <a:stretch/>
      </xdr:blipFill>
      <xdr:spPr>
        <a:xfrm>
          <a:off x="1800" y="151620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152</xdr:row>
      <xdr:rowOff>1800</xdr:rowOff>
    </xdr:from>
    <xdr:to>
      <xdr:col>0</xdr:col>
      <xdr:colOff>1116360</xdr:colOff>
      <xdr:row>152</xdr:row>
      <xdr:rowOff>1047240</xdr:rowOff>
    </xdr:to>
    <xdr:pic>
      <xdr:nvPicPr>
        <xdr:cNvPr id="144" name="Picture 145" descr="Picture"/>
        <xdr:cNvPicPr/>
      </xdr:nvPicPr>
      <xdr:blipFill>
        <a:blip r:embed="rId145"/>
        <a:stretch/>
      </xdr:blipFill>
      <xdr:spPr>
        <a:xfrm>
          <a:off x="1800" y="152668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153</xdr:row>
      <xdr:rowOff>1800</xdr:rowOff>
    </xdr:from>
    <xdr:to>
      <xdr:col>0</xdr:col>
      <xdr:colOff>1116360</xdr:colOff>
      <xdr:row>153</xdr:row>
      <xdr:rowOff>1047600</xdr:rowOff>
    </xdr:to>
    <xdr:pic>
      <xdr:nvPicPr>
        <xdr:cNvPr id="145" name="Picture 146" descr="Picture"/>
        <xdr:cNvPicPr/>
      </xdr:nvPicPr>
      <xdr:blipFill>
        <a:blip r:embed="rId146"/>
        <a:stretch/>
      </xdr:blipFill>
      <xdr:spPr>
        <a:xfrm>
          <a:off x="1800" y="153716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154</xdr:row>
      <xdr:rowOff>1800</xdr:rowOff>
    </xdr:from>
    <xdr:to>
      <xdr:col>0</xdr:col>
      <xdr:colOff>1116360</xdr:colOff>
      <xdr:row>154</xdr:row>
      <xdr:rowOff>1047240</xdr:rowOff>
    </xdr:to>
    <xdr:pic>
      <xdr:nvPicPr>
        <xdr:cNvPr id="146" name="Picture 147" descr="Picture"/>
        <xdr:cNvPicPr/>
      </xdr:nvPicPr>
      <xdr:blipFill>
        <a:blip r:embed="rId147"/>
        <a:stretch/>
      </xdr:blipFill>
      <xdr:spPr>
        <a:xfrm>
          <a:off x="1800" y="154764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155</xdr:row>
      <xdr:rowOff>1800</xdr:rowOff>
    </xdr:from>
    <xdr:to>
      <xdr:col>0</xdr:col>
      <xdr:colOff>1116360</xdr:colOff>
      <xdr:row>155</xdr:row>
      <xdr:rowOff>1047240</xdr:rowOff>
    </xdr:to>
    <xdr:pic>
      <xdr:nvPicPr>
        <xdr:cNvPr id="147" name="Picture 148" descr="Picture"/>
        <xdr:cNvPicPr/>
      </xdr:nvPicPr>
      <xdr:blipFill>
        <a:blip r:embed="rId148"/>
        <a:stretch/>
      </xdr:blipFill>
      <xdr:spPr>
        <a:xfrm>
          <a:off x="1800" y="155811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156</xdr:row>
      <xdr:rowOff>1800</xdr:rowOff>
    </xdr:from>
    <xdr:to>
      <xdr:col>0</xdr:col>
      <xdr:colOff>1116360</xdr:colOff>
      <xdr:row>156</xdr:row>
      <xdr:rowOff>1047600</xdr:rowOff>
    </xdr:to>
    <xdr:pic>
      <xdr:nvPicPr>
        <xdr:cNvPr id="148" name="Picture 149" descr="Picture"/>
        <xdr:cNvPicPr/>
      </xdr:nvPicPr>
      <xdr:blipFill>
        <a:blip r:embed="rId149"/>
        <a:stretch/>
      </xdr:blipFill>
      <xdr:spPr>
        <a:xfrm>
          <a:off x="1800" y="156859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157</xdr:row>
      <xdr:rowOff>1800</xdr:rowOff>
    </xdr:from>
    <xdr:to>
      <xdr:col>0</xdr:col>
      <xdr:colOff>1116360</xdr:colOff>
      <xdr:row>157</xdr:row>
      <xdr:rowOff>1047240</xdr:rowOff>
    </xdr:to>
    <xdr:pic>
      <xdr:nvPicPr>
        <xdr:cNvPr id="149" name="Picture 150" descr="Picture"/>
        <xdr:cNvPicPr/>
      </xdr:nvPicPr>
      <xdr:blipFill>
        <a:blip r:embed="rId150"/>
        <a:stretch/>
      </xdr:blipFill>
      <xdr:spPr>
        <a:xfrm>
          <a:off x="1800" y="157907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158</xdr:row>
      <xdr:rowOff>1800</xdr:rowOff>
    </xdr:from>
    <xdr:to>
      <xdr:col>0</xdr:col>
      <xdr:colOff>1116360</xdr:colOff>
      <xdr:row>158</xdr:row>
      <xdr:rowOff>1047600</xdr:rowOff>
    </xdr:to>
    <xdr:pic>
      <xdr:nvPicPr>
        <xdr:cNvPr id="150" name="Picture 151" descr="Picture"/>
        <xdr:cNvPicPr/>
      </xdr:nvPicPr>
      <xdr:blipFill>
        <a:blip r:embed="rId151"/>
        <a:stretch/>
      </xdr:blipFill>
      <xdr:spPr>
        <a:xfrm>
          <a:off x="1800" y="158954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159</xdr:row>
      <xdr:rowOff>1800</xdr:rowOff>
    </xdr:from>
    <xdr:to>
      <xdr:col>0</xdr:col>
      <xdr:colOff>1116360</xdr:colOff>
      <xdr:row>159</xdr:row>
      <xdr:rowOff>1047240</xdr:rowOff>
    </xdr:to>
    <xdr:pic>
      <xdr:nvPicPr>
        <xdr:cNvPr id="151" name="Picture 152" descr="Picture"/>
        <xdr:cNvPicPr/>
      </xdr:nvPicPr>
      <xdr:blipFill>
        <a:blip r:embed="rId152"/>
        <a:stretch/>
      </xdr:blipFill>
      <xdr:spPr>
        <a:xfrm>
          <a:off x="1800" y="160002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160</xdr:row>
      <xdr:rowOff>1800</xdr:rowOff>
    </xdr:from>
    <xdr:to>
      <xdr:col>0</xdr:col>
      <xdr:colOff>1116360</xdr:colOff>
      <xdr:row>160</xdr:row>
      <xdr:rowOff>1047240</xdr:rowOff>
    </xdr:to>
    <xdr:pic>
      <xdr:nvPicPr>
        <xdr:cNvPr id="152" name="Picture 153" descr="Picture"/>
        <xdr:cNvPicPr/>
      </xdr:nvPicPr>
      <xdr:blipFill>
        <a:blip r:embed="rId153"/>
        <a:stretch/>
      </xdr:blipFill>
      <xdr:spPr>
        <a:xfrm>
          <a:off x="1800" y="161050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161</xdr:row>
      <xdr:rowOff>1800</xdr:rowOff>
    </xdr:from>
    <xdr:to>
      <xdr:col>0</xdr:col>
      <xdr:colOff>1116360</xdr:colOff>
      <xdr:row>161</xdr:row>
      <xdr:rowOff>1047600</xdr:rowOff>
    </xdr:to>
    <xdr:pic>
      <xdr:nvPicPr>
        <xdr:cNvPr id="153" name="Picture 154" descr="Picture"/>
        <xdr:cNvPicPr/>
      </xdr:nvPicPr>
      <xdr:blipFill>
        <a:blip r:embed="rId154"/>
        <a:stretch/>
      </xdr:blipFill>
      <xdr:spPr>
        <a:xfrm>
          <a:off x="1800" y="162097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162</xdr:row>
      <xdr:rowOff>1800</xdr:rowOff>
    </xdr:from>
    <xdr:to>
      <xdr:col>0</xdr:col>
      <xdr:colOff>1116360</xdr:colOff>
      <xdr:row>162</xdr:row>
      <xdr:rowOff>1047240</xdr:rowOff>
    </xdr:to>
    <xdr:pic>
      <xdr:nvPicPr>
        <xdr:cNvPr id="154" name="Picture 155" descr="Picture"/>
        <xdr:cNvPicPr/>
      </xdr:nvPicPr>
      <xdr:blipFill>
        <a:blip r:embed="rId155"/>
        <a:stretch/>
      </xdr:blipFill>
      <xdr:spPr>
        <a:xfrm>
          <a:off x="1800" y="163145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163</xdr:row>
      <xdr:rowOff>1800</xdr:rowOff>
    </xdr:from>
    <xdr:to>
      <xdr:col>0</xdr:col>
      <xdr:colOff>1116360</xdr:colOff>
      <xdr:row>163</xdr:row>
      <xdr:rowOff>1047600</xdr:rowOff>
    </xdr:to>
    <xdr:pic>
      <xdr:nvPicPr>
        <xdr:cNvPr id="155" name="Picture 156" descr="Picture"/>
        <xdr:cNvPicPr/>
      </xdr:nvPicPr>
      <xdr:blipFill>
        <a:blip r:embed="rId156"/>
        <a:stretch/>
      </xdr:blipFill>
      <xdr:spPr>
        <a:xfrm>
          <a:off x="1800" y="164193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164</xdr:row>
      <xdr:rowOff>1800</xdr:rowOff>
    </xdr:from>
    <xdr:to>
      <xdr:col>0</xdr:col>
      <xdr:colOff>1116360</xdr:colOff>
      <xdr:row>164</xdr:row>
      <xdr:rowOff>1047240</xdr:rowOff>
    </xdr:to>
    <xdr:pic>
      <xdr:nvPicPr>
        <xdr:cNvPr id="156" name="Picture 157" descr="Picture"/>
        <xdr:cNvPicPr/>
      </xdr:nvPicPr>
      <xdr:blipFill>
        <a:blip r:embed="rId157"/>
        <a:stretch/>
      </xdr:blipFill>
      <xdr:spPr>
        <a:xfrm>
          <a:off x="1800" y="165241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165</xdr:row>
      <xdr:rowOff>1800</xdr:rowOff>
    </xdr:from>
    <xdr:to>
      <xdr:col>0</xdr:col>
      <xdr:colOff>1116360</xdr:colOff>
      <xdr:row>165</xdr:row>
      <xdr:rowOff>1047600</xdr:rowOff>
    </xdr:to>
    <xdr:pic>
      <xdr:nvPicPr>
        <xdr:cNvPr id="157" name="Picture 158" descr="Picture"/>
        <xdr:cNvPicPr/>
      </xdr:nvPicPr>
      <xdr:blipFill>
        <a:blip r:embed="rId158"/>
        <a:stretch/>
      </xdr:blipFill>
      <xdr:spPr>
        <a:xfrm>
          <a:off x="1800" y="166289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166</xdr:row>
      <xdr:rowOff>1800</xdr:rowOff>
    </xdr:from>
    <xdr:to>
      <xdr:col>0</xdr:col>
      <xdr:colOff>1116360</xdr:colOff>
      <xdr:row>166</xdr:row>
      <xdr:rowOff>1047240</xdr:rowOff>
    </xdr:to>
    <xdr:pic>
      <xdr:nvPicPr>
        <xdr:cNvPr id="158" name="Picture 159" descr="Picture"/>
        <xdr:cNvPicPr/>
      </xdr:nvPicPr>
      <xdr:blipFill>
        <a:blip r:embed="rId159"/>
        <a:stretch/>
      </xdr:blipFill>
      <xdr:spPr>
        <a:xfrm>
          <a:off x="1800" y="167337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167</xdr:row>
      <xdr:rowOff>1800</xdr:rowOff>
    </xdr:from>
    <xdr:to>
      <xdr:col>0</xdr:col>
      <xdr:colOff>1116360</xdr:colOff>
      <xdr:row>167</xdr:row>
      <xdr:rowOff>1047240</xdr:rowOff>
    </xdr:to>
    <xdr:pic>
      <xdr:nvPicPr>
        <xdr:cNvPr id="159" name="Picture 160" descr="Picture"/>
        <xdr:cNvPicPr/>
      </xdr:nvPicPr>
      <xdr:blipFill>
        <a:blip r:embed="rId160"/>
        <a:stretch/>
      </xdr:blipFill>
      <xdr:spPr>
        <a:xfrm>
          <a:off x="1800" y="168384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168</xdr:row>
      <xdr:rowOff>1800</xdr:rowOff>
    </xdr:from>
    <xdr:to>
      <xdr:col>0</xdr:col>
      <xdr:colOff>1116360</xdr:colOff>
      <xdr:row>168</xdr:row>
      <xdr:rowOff>1047600</xdr:rowOff>
    </xdr:to>
    <xdr:pic>
      <xdr:nvPicPr>
        <xdr:cNvPr id="160" name="Picture 161" descr="Picture"/>
        <xdr:cNvPicPr/>
      </xdr:nvPicPr>
      <xdr:blipFill>
        <a:blip r:embed="rId161"/>
        <a:stretch/>
      </xdr:blipFill>
      <xdr:spPr>
        <a:xfrm>
          <a:off x="1800" y="169432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169</xdr:row>
      <xdr:rowOff>1800</xdr:rowOff>
    </xdr:from>
    <xdr:to>
      <xdr:col>0</xdr:col>
      <xdr:colOff>1116360</xdr:colOff>
      <xdr:row>169</xdr:row>
      <xdr:rowOff>1047240</xdr:rowOff>
    </xdr:to>
    <xdr:pic>
      <xdr:nvPicPr>
        <xdr:cNvPr id="161" name="Picture 162" descr="Picture"/>
        <xdr:cNvPicPr/>
      </xdr:nvPicPr>
      <xdr:blipFill>
        <a:blip r:embed="rId162"/>
        <a:stretch/>
      </xdr:blipFill>
      <xdr:spPr>
        <a:xfrm>
          <a:off x="1800" y="170480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170</xdr:row>
      <xdr:rowOff>1800</xdr:rowOff>
    </xdr:from>
    <xdr:to>
      <xdr:col>0</xdr:col>
      <xdr:colOff>1116360</xdr:colOff>
      <xdr:row>170</xdr:row>
      <xdr:rowOff>1047600</xdr:rowOff>
    </xdr:to>
    <xdr:pic>
      <xdr:nvPicPr>
        <xdr:cNvPr id="162" name="Picture 163" descr="Picture"/>
        <xdr:cNvPicPr/>
      </xdr:nvPicPr>
      <xdr:blipFill>
        <a:blip r:embed="rId163"/>
        <a:stretch/>
      </xdr:blipFill>
      <xdr:spPr>
        <a:xfrm>
          <a:off x="1800" y="171527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171</xdr:row>
      <xdr:rowOff>1800</xdr:rowOff>
    </xdr:from>
    <xdr:to>
      <xdr:col>0</xdr:col>
      <xdr:colOff>1116360</xdr:colOff>
      <xdr:row>171</xdr:row>
      <xdr:rowOff>1047240</xdr:rowOff>
    </xdr:to>
    <xdr:pic>
      <xdr:nvPicPr>
        <xdr:cNvPr id="163" name="Picture 164" descr="Picture"/>
        <xdr:cNvPicPr/>
      </xdr:nvPicPr>
      <xdr:blipFill>
        <a:blip r:embed="rId164"/>
        <a:stretch/>
      </xdr:blipFill>
      <xdr:spPr>
        <a:xfrm>
          <a:off x="1800" y="172575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172</xdr:row>
      <xdr:rowOff>1800</xdr:rowOff>
    </xdr:from>
    <xdr:to>
      <xdr:col>0</xdr:col>
      <xdr:colOff>1116360</xdr:colOff>
      <xdr:row>172</xdr:row>
      <xdr:rowOff>1047240</xdr:rowOff>
    </xdr:to>
    <xdr:pic>
      <xdr:nvPicPr>
        <xdr:cNvPr id="164" name="Picture 165" descr="Picture"/>
        <xdr:cNvPicPr/>
      </xdr:nvPicPr>
      <xdr:blipFill>
        <a:blip r:embed="rId165"/>
        <a:stretch/>
      </xdr:blipFill>
      <xdr:spPr>
        <a:xfrm>
          <a:off x="1800" y="173623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173</xdr:row>
      <xdr:rowOff>1800</xdr:rowOff>
    </xdr:from>
    <xdr:to>
      <xdr:col>0</xdr:col>
      <xdr:colOff>1116360</xdr:colOff>
      <xdr:row>173</xdr:row>
      <xdr:rowOff>1047600</xdr:rowOff>
    </xdr:to>
    <xdr:pic>
      <xdr:nvPicPr>
        <xdr:cNvPr id="165" name="Picture 166" descr="Picture"/>
        <xdr:cNvPicPr/>
      </xdr:nvPicPr>
      <xdr:blipFill>
        <a:blip r:embed="rId166"/>
        <a:stretch/>
      </xdr:blipFill>
      <xdr:spPr>
        <a:xfrm>
          <a:off x="1800" y="174670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174</xdr:row>
      <xdr:rowOff>1800</xdr:rowOff>
    </xdr:from>
    <xdr:to>
      <xdr:col>0</xdr:col>
      <xdr:colOff>1116360</xdr:colOff>
      <xdr:row>174</xdr:row>
      <xdr:rowOff>1047240</xdr:rowOff>
    </xdr:to>
    <xdr:pic>
      <xdr:nvPicPr>
        <xdr:cNvPr id="166" name="Picture 167" descr="Picture"/>
        <xdr:cNvPicPr/>
      </xdr:nvPicPr>
      <xdr:blipFill>
        <a:blip r:embed="rId167"/>
        <a:stretch/>
      </xdr:blipFill>
      <xdr:spPr>
        <a:xfrm>
          <a:off x="1800" y="175718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175</xdr:row>
      <xdr:rowOff>1800</xdr:rowOff>
    </xdr:from>
    <xdr:to>
      <xdr:col>0</xdr:col>
      <xdr:colOff>1116360</xdr:colOff>
      <xdr:row>175</xdr:row>
      <xdr:rowOff>1047600</xdr:rowOff>
    </xdr:to>
    <xdr:pic>
      <xdr:nvPicPr>
        <xdr:cNvPr id="167" name="Picture 168" descr="Picture"/>
        <xdr:cNvPicPr/>
      </xdr:nvPicPr>
      <xdr:blipFill>
        <a:blip r:embed="rId168"/>
        <a:stretch/>
      </xdr:blipFill>
      <xdr:spPr>
        <a:xfrm>
          <a:off x="1800" y="176766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176</xdr:row>
      <xdr:rowOff>1800</xdr:rowOff>
    </xdr:from>
    <xdr:to>
      <xdr:col>0</xdr:col>
      <xdr:colOff>1116360</xdr:colOff>
      <xdr:row>176</xdr:row>
      <xdr:rowOff>1047240</xdr:rowOff>
    </xdr:to>
    <xdr:pic>
      <xdr:nvPicPr>
        <xdr:cNvPr id="168" name="Picture 169" descr="Picture"/>
        <xdr:cNvPicPr/>
      </xdr:nvPicPr>
      <xdr:blipFill>
        <a:blip r:embed="rId169"/>
        <a:stretch/>
      </xdr:blipFill>
      <xdr:spPr>
        <a:xfrm>
          <a:off x="1800" y="177814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177</xdr:row>
      <xdr:rowOff>1800</xdr:rowOff>
    </xdr:from>
    <xdr:to>
      <xdr:col>0</xdr:col>
      <xdr:colOff>1116360</xdr:colOff>
      <xdr:row>177</xdr:row>
      <xdr:rowOff>1047600</xdr:rowOff>
    </xdr:to>
    <xdr:pic>
      <xdr:nvPicPr>
        <xdr:cNvPr id="169" name="Picture 170" descr="Picture"/>
        <xdr:cNvPicPr/>
      </xdr:nvPicPr>
      <xdr:blipFill>
        <a:blip r:embed="rId170"/>
        <a:stretch/>
      </xdr:blipFill>
      <xdr:spPr>
        <a:xfrm>
          <a:off x="1800" y="178862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178</xdr:row>
      <xdr:rowOff>1800</xdr:rowOff>
    </xdr:from>
    <xdr:to>
      <xdr:col>0</xdr:col>
      <xdr:colOff>1116360</xdr:colOff>
      <xdr:row>178</xdr:row>
      <xdr:rowOff>1047240</xdr:rowOff>
    </xdr:to>
    <xdr:pic>
      <xdr:nvPicPr>
        <xdr:cNvPr id="170" name="Picture 171" descr="Picture"/>
        <xdr:cNvPicPr/>
      </xdr:nvPicPr>
      <xdr:blipFill>
        <a:blip r:embed="rId171"/>
        <a:stretch/>
      </xdr:blipFill>
      <xdr:spPr>
        <a:xfrm>
          <a:off x="1800" y="179910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179</xdr:row>
      <xdr:rowOff>1800</xdr:rowOff>
    </xdr:from>
    <xdr:to>
      <xdr:col>0</xdr:col>
      <xdr:colOff>1116360</xdr:colOff>
      <xdr:row>179</xdr:row>
      <xdr:rowOff>1047240</xdr:rowOff>
    </xdr:to>
    <xdr:pic>
      <xdr:nvPicPr>
        <xdr:cNvPr id="171" name="Picture 172" descr="Picture"/>
        <xdr:cNvPicPr/>
      </xdr:nvPicPr>
      <xdr:blipFill>
        <a:blip r:embed="rId172"/>
        <a:stretch/>
      </xdr:blipFill>
      <xdr:spPr>
        <a:xfrm>
          <a:off x="1800" y="180957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180</xdr:row>
      <xdr:rowOff>1800</xdr:rowOff>
    </xdr:from>
    <xdr:to>
      <xdr:col>0</xdr:col>
      <xdr:colOff>1116360</xdr:colOff>
      <xdr:row>180</xdr:row>
      <xdr:rowOff>1047600</xdr:rowOff>
    </xdr:to>
    <xdr:pic>
      <xdr:nvPicPr>
        <xdr:cNvPr id="172" name="Picture 173" descr="Picture"/>
        <xdr:cNvPicPr/>
      </xdr:nvPicPr>
      <xdr:blipFill>
        <a:blip r:embed="rId173"/>
        <a:stretch/>
      </xdr:blipFill>
      <xdr:spPr>
        <a:xfrm>
          <a:off x="1800" y="182005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181</xdr:row>
      <xdr:rowOff>1800</xdr:rowOff>
    </xdr:from>
    <xdr:to>
      <xdr:col>0</xdr:col>
      <xdr:colOff>1116360</xdr:colOff>
      <xdr:row>181</xdr:row>
      <xdr:rowOff>1047240</xdr:rowOff>
    </xdr:to>
    <xdr:pic>
      <xdr:nvPicPr>
        <xdr:cNvPr id="173" name="Picture 174" descr="Picture"/>
        <xdr:cNvPicPr/>
      </xdr:nvPicPr>
      <xdr:blipFill>
        <a:blip r:embed="rId174"/>
        <a:stretch/>
      </xdr:blipFill>
      <xdr:spPr>
        <a:xfrm>
          <a:off x="1800" y="183053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182</xdr:row>
      <xdr:rowOff>1800</xdr:rowOff>
    </xdr:from>
    <xdr:to>
      <xdr:col>0</xdr:col>
      <xdr:colOff>1116360</xdr:colOff>
      <xdr:row>182</xdr:row>
      <xdr:rowOff>1047600</xdr:rowOff>
    </xdr:to>
    <xdr:pic>
      <xdr:nvPicPr>
        <xdr:cNvPr id="174" name="Picture 175" descr="Picture"/>
        <xdr:cNvPicPr/>
      </xdr:nvPicPr>
      <xdr:blipFill>
        <a:blip r:embed="rId175"/>
        <a:stretch/>
      </xdr:blipFill>
      <xdr:spPr>
        <a:xfrm>
          <a:off x="1800" y="184100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183</xdr:row>
      <xdr:rowOff>1800</xdr:rowOff>
    </xdr:from>
    <xdr:to>
      <xdr:col>0</xdr:col>
      <xdr:colOff>1116360</xdr:colOff>
      <xdr:row>183</xdr:row>
      <xdr:rowOff>1047240</xdr:rowOff>
    </xdr:to>
    <xdr:pic>
      <xdr:nvPicPr>
        <xdr:cNvPr id="175" name="Picture 176" descr="Picture"/>
        <xdr:cNvPicPr/>
      </xdr:nvPicPr>
      <xdr:blipFill>
        <a:blip r:embed="rId176"/>
        <a:stretch/>
      </xdr:blipFill>
      <xdr:spPr>
        <a:xfrm>
          <a:off x="1800" y="185148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184</xdr:row>
      <xdr:rowOff>1800</xdr:rowOff>
    </xdr:from>
    <xdr:to>
      <xdr:col>0</xdr:col>
      <xdr:colOff>1116360</xdr:colOff>
      <xdr:row>184</xdr:row>
      <xdr:rowOff>1047240</xdr:rowOff>
    </xdr:to>
    <xdr:pic>
      <xdr:nvPicPr>
        <xdr:cNvPr id="176" name="Picture 177" descr="Picture"/>
        <xdr:cNvPicPr/>
      </xdr:nvPicPr>
      <xdr:blipFill>
        <a:blip r:embed="rId177"/>
        <a:stretch/>
      </xdr:blipFill>
      <xdr:spPr>
        <a:xfrm>
          <a:off x="1800" y="186196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185</xdr:row>
      <xdr:rowOff>1800</xdr:rowOff>
    </xdr:from>
    <xdr:to>
      <xdr:col>0</xdr:col>
      <xdr:colOff>1116360</xdr:colOff>
      <xdr:row>185</xdr:row>
      <xdr:rowOff>1047600</xdr:rowOff>
    </xdr:to>
    <xdr:pic>
      <xdr:nvPicPr>
        <xdr:cNvPr id="177" name="Picture 178" descr="Picture"/>
        <xdr:cNvPicPr/>
      </xdr:nvPicPr>
      <xdr:blipFill>
        <a:blip r:embed="rId178"/>
        <a:stretch/>
      </xdr:blipFill>
      <xdr:spPr>
        <a:xfrm>
          <a:off x="1800" y="187243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186</xdr:row>
      <xdr:rowOff>1800</xdr:rowOff>
    </xdr:from>
    <xdr:to>
      <xdr:col>0</xdr:col>
      <xdr:colOff>1116360</xdr:colOff>
      <xdr:row>186</xdr:row>
      <xdr:rowOff>1047240</xdr:rowOff>
    </xdr:to>
    <xdr:pic>
      <xdr:nvPicPr>
        <xdr:cNvPr id="178" name="Picture 179" descr="Picture"/>
        <xdr:cNvPicPr/>
      </xdr:nvPicPr>
      <xdr:blipFill>
        <a:blip r:embed="rId179"/>
        <a:stretch/>
      </xdr:blipFill>
      <xdr:spPr>
        <a:xfrm>
          <a:off x="1800" y="188291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187</xdr:row>
      <xdr:rowOff>1800</xdr:rowOff>
    </xdr:from>
    <xdr:to>
      <xdr:col>0</xdr:col>
      <xdr:colOff>1116360</xdr:colOff>
      <xdr:row>187</xdr:row>
      <xdr:rowOff>1047600</xdr:rowOff>
    </xdr:to>
    <xdr:pic>
      <xdr:nvPicPr>
        <xdr:cNvPr id="179" name="Picture 180" descr="Picture"/>
        <xdr:cNvPicPr/>
      </xdr:nvPicPr>
      <xdr:blipFill>
        <a:blip r:embed="rId180"/>
        <a:stretch/>
      </xdr:blipFill>
      <xdr:spPr>
        <a:xfrm>
          <a:off x="1800" y="189339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188</xdr:row>
      <xdr:rowOff>1800</xdr:rowOff>
    </xdr:from>
    <xdr:to>
      <xdr:col>0</xdr:col>
      <xdr:colOff>1116360</xdr:colOff>
      <xdr:row>188</xdr:row>
      <xdr:rowOff>1047240</xdr:rowOff>
    </xdr:to>
    <xdr:pic>
      <xdr:nvPicPr>
        <xdr:cNvPr id="180" name="Picture 181" descr="Picture"/>
        <xdr:cNvPicPr/>
      </xdr:nvPicPr>
      <xdr:blipFill>
        <a:blip r:embed="rId181"/>
        <a:stretch/>
      </xdr:blipFill>
      <xdr:spPr>
        <a:xfrm>
          <a:off x="1800" y="190387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189</xdr:row>
      <xdr:rowOff>1800</xdr:rowOff>
    </xdr:from>
    <xdr:to>
      <xdr:col>0</xdr:col>
      <xdr:colOff>1116360</xdr:colOff>
      <xdr:row>189</xdr:row>
      <xdr:rowOff>1047600</xdr:rowOff>
    </xdr:to>
    <xdr:pic>
      <xdr:nvPicPr>
        <xdr:cNvPr id="181" name="Picture 182" descr="Picture"/>
        <xdr:cNvPicPr/>
      </xdr:nvPicPr>
      <xdr:blipFill>
        <a:blip r:embed="rId182"/>
        <a:stretch/>
      </xdr:blipFill>
      <xdr:spPr>
        <a:xfrm>
          <a:off x="1800" y="191435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190</xdr:row>
      <xdr:rowOff>1800</xdr:rowOff>
    </xdr:from>
    <xdr:to>
      <xdr:col>0</xdr:col>
      <xdr:colOff>1116360</xdr:colOff>
      <xdr:row>190</xdr:row>
      <xdr:rowOff>1047240</xdr:rowOff>
    </xdr:to>
    <xdr:pic>
      <xdr:nvPicPr>
        <xdr:cNvPr id="182" name="Picture 183" descr="Picture"/>
        <xdr:cNvPicPr/>
      </xdr:nvPicPr>
      <xdr:blipFill>
        <a:blip r:embed="rId183"/>
        <a:stretch/>
      </xdr:blipFill>
      <xdr:spPr>
        <a:xfrm>
          <a:off x="1800" y="192483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191</xdr:row>
      <xdr:rowOff>1800</xdr:rowOff>
    </xdr:from>
    <xdr:to>
      <xdr:col>0</xdr:col>
      <xdr:colOff>1116360</xdr:colOff>
      <xdr:row>191</xdr:row>
      <xdr:rowOff>1047240</xdr:rowOff>
    </xdr:to>
    <xdr:pic>
      <xdr:nvPicPr>
        <xdr:cNvPr id="183" name="Picture 184" descr="Picture"/>
        <xdr:cNvPicPr/>
      </xdr:nvPicPr>
      <xdr:blipFill>
        <a:blip r:embed="rId184"/>
        <a:stretch/>
      </xdr:blipFill>
      <xdr:spPr>
        <a:xfrm>
          <a:off x="1800" y="193530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192</xdr:row>
      <xdr:rowOff>1800</xdr:rowOff>
    </xdr:from>
    <xdr:to>
      <xdr:col>0</xdr:col>
      <xdr:colOff>1116360</xdr:colOff>
      <xdr:row>192</xdr:row>
      <xdr:rowOff>1047600</xdr:rowOff>
    </xdr:to>
    <xdr:pic>
      <xdr:nvPicPr>
        <xdr:cNvPr id="184" name="Picture 185" descr="Picture"/>
        <xdr:cNvPicPr/>
      </xdr:nvPicPr>
      <xdr:blipFill>
        <a:blip r:embed="rId185"/>
        <a:stretch/>
      </xdr:blipFill>
      <xdr:spPr>
        <a:xfrm>
          <a:off x="1800" y="194578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193</xdr:row>
      <xdr:rowOff>1800</xdr:rowOff>
    </xdr:from>
    <xdr:to>
      <xdr:col>0</xdr:col>
      <xdr:colOff>1116360</xdr:colOff>
      <xdr:row>193</xdr:row>
      <xdr:rowOff>1047240</xdr:rowOff>
    </xdr:to>
    <xdr:pic>
      <xdr:nvPicPr>
        <xdr:cNvPr id="185" name="Picture 186" descr="Picture"/>
        <xdr:cNvPicPr/>
      </xdr:nvPicPr>
      <xdr:blipFill>
        <a:blip r:embed="rId186"/>
        <a:stretch/>
      </xdr:blipFill>
      <xdr:spPr>
        <a:xfrm>
          <a:off x="1800" y="195626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194</xdr:row>
      <xdr:rowOff>1800</xdr:rowOff>
    </xdr:from>
    <xdr:to>
      <xdr:col>0</xdr:col>
      <xdr:colOff>1116360</xdr:colOff>
      <xdr:row>194</xdr:row>
      <xdr:rowOff>1047600</xdr:rowOff>
    </xdr:to>
    <xdr:pic>
      <xdr:nvPicPr>
        <xdr:cNvPr id="186" name="Picture 187" descr="Picture"/>
        <xdr:cNvPicPr/>
      </xdr:nvPicPr>
      <xdr:blipFill>
        <a:blip r:embed="rId187"/>
        <a:stretch/>
      </xdr:blipFill>
      <xdr:spPr>
        <a:xfrm>
          <a:off x="1800" y="196673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195</xdr:row>
      <xdr:rowOff>1800</xdr:rowOff>
    </xdr:from>
    <xdr:to>
      <xdr:col>0</xdr:col>
      <xdr:colOff>1116360</xdr:colOff>
      <xdr:row>195</xdr:row>
      <xdr:rowOff>1047240</xdr:rowOff>
    </xdr:to>
    <xdr:pic>
      <xdr:nvPicPr>
        <xdr:cNvPr id="187" name="Picture 188" descr="Picture"/>
        <xdr:cNvPicPr/>
      </xdr:nvPicPr>
      <xdr:blipFill>
        <a:blip r:embed="rId188"/>
        <a:stretch/>
      </xdr:blipFill>
      <xdr:spPr>
        <a:xfrm>
          <a:off x="1800" y="197721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196</xdr:row>
      <xdr:rowOff>1800</xdr:rowOff>
    </xdr:from>
    <xdr:to>
      <xdr:col>0</xdr:col>
      <xdr:colOff>1116360</xdr:colOff>
      <xdr:row>196</xdr:row>
      <xdr:rowOff>1047240</xdr:rowOff>
    </xdr:to>
    <xdr:pic>
      <xdr:nvPicPr>
        <xdr:cNvPr id="188" name="Picture 189" descr="Picture"/>
        <xdr:cNvPicPr/>
      </xdr:nvPicPr>
      <xdr:blipFill>
        <a:blip r:embed="rId189"/>
        <a:stretch/>
      </xdr:blipFill>
      <xdr:spPr>
        <a:xfrm>
          <a:off x="1800" y="198769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197</xdr:row>
      <xdr:rowOff>1800</xdr:rowOff>
    </xdr:from>
    <xdr:to>
      <xdr:col>0</xdr:col>
      <xdr:colOff>1116360</xdr:colOff>
      <xdr:row>197</xdr:row>
      <xdr:rowOff>1047600</xdr:rowOff>
    </xdr:to>
    <xdr:pic>
      <xdr:nvPicPr>
        <xdr:cNvPr id="189" name="Picture 190" descr="Picture"/>
        <xdr:cNvPicPr/>
      </xdr:nvPicPr>
      <xdr:blipFill>
        <a:blip r:embed="rId190"/>
        <a:stretch/>
      </xdr:blipFill>
      <xdr:spPr>
        <a:xfrm>
          <a:off x="1800" y="199816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198</xdr:row>
      <xdr:rowOff>1800</xdr:rowOff>
    </xdr:from>
    <xdr:to>
      <xdr:col>0</xdr:col>
      <xdr:colOff>1116360</xdr:colOff>
      <xdr:row>198</xdr:row>
      <xdr:rowOff>1047240</xdr:rowOff>
    </xdr:to>
    <xdr:pic>
      <xdr:nvPicPr>
        <xdr:cNvPr id="190" name="Picture 191" descr="Picture"/>
        <xdr:cNvPicPr/>
      </xdr:nvPicPr>
      <xdr:blipFill>
        <a:blip r:embed="rId191"/>
        <a:stretch/>
      </xdr:blipFill>
      <xdr:spPr>
        <a:xfrm>
          <a:off x="1800" y="200864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199</xdr:row>
      <xdr:rowOff>1800</xdr:rowOff>
    </xdr:from>
    <xdr:to>
      <xdr:col>0</xdr:col>
      <xdr:colOff>1116360</xdr:colOff>
      <xdr:row>199</xdr:row>
      <xdr:rowOff>1047600</xdr:rowOff>
    </xdr:to>
    <xdr:pic>
      <xdr:nvPicPr>
        <xdr:cNvPr id="191" name="Picture 192" descr="Picture"/>
        <xdr:cNvPicPr/>
      </xdr:nvPicPr>
      <xdr:blipFill>
        <a:blip r:embed="rId192"/>
        <a:stretch/>
      </xdr:blipFill>
      <xdr:spPr>
        <a:xfrm>
          <a:off x="1800" y="201912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200</xdr:row>
      <xdr:rowOff>1800</xdr:rowOff>
    </xdr:from>
    <xdr:to>
      <xdr:col>0</xdr:col>
      <xdr:colOff>1116360</xdr:colOff>
      <xdr:row>200</xdr:row>
      <xdr:rowOff>1047240</xdr:rowOff>
    </xdr:to>
    <xdr:pic>
      <xdr:nvPicPr>
        <xdr:cNvPr id="192" name="Picture 193" descr="Picture"/>
        <xdr:cNvPicPr/>
      </xdr:nvPicPr>
      <xdr:blipFill>
        <a:blip r:embed="rId193"/>
        <a:stretch/>
      </xdr:blipFill>
      <xdr:spPr>
        <a:xfrm>
          <a:off x="1800" y="202960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201</xdr:row>
      <xdr:rowOff>1800</xdr:rowOff>
    </xdr:from>
    <xdr:to>
      <xdr:col>0</xdr:col>
      <xdr:colOff>1116360</xdr:colOff>
      <xdr:row>201</xdr:row>
      <xdr:rowOff>1047600</xdr:rowOff>
    </xdr:to>
    <xdr:pic>
      <xdr:nvPicPr>
        <xdr:cNvPr id="193" name="Picture 194" descr="Picture"/>
        <xdr:cNvPicPr/>
      </xdr:nvPicPr>
      <xdr:blipFill>
        <a:blip r:embed="rId194"/>
        <a:stretch/>
      </xdr:blipFill>
      <xdr:spPr>
        <a:xfrm>
          <a:off x="1800" y="204008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202</xdr:row>
      <xdr:rowOff>1800</xdr:rowOff>
    </xdr:from>
    <xdr:to>
      <xdr:col>0</xdr:col>
      <xdr:colOff>1116360</xdr:colOff>
      <xdr:row>202</xdr:row>
      <xdr:rowOff>1047240</xdr:rowOff>
    </xdr:to>
    <xdr:pic>
      <xdr:nvPicPr>
        <xdr:cNvPr id="194" name="Picture 195" descr="Picture"/>
        <xdr:cNvPicPr/>
      </xdr:nvPicPr>
      <xdr:blipFill>
        <a:blip r:embed="rId195"/>
        <a:stretch/>
      </xdr:blipFill>
      <xdr:spPr>
        <a:xfrm>
          <a:off x="1800" y="205056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203</xdr:row>
      <xdr:rowOff>1800</xdr:rowOff>
    </xdr:from>
    <xdr:to>
      <xdr:col>0</xdr:col>
      <xdr:colOff>1116360</xdr:colOff>
      <xdr:row>203</xdr:row>
      <xdr:rowOff>1047240</xdr:rowOff>
    </xdr:to>
    <xdr:pic>
      <xdr:nvPicPr>
        <xdr:cNvPr id="195" name="Picture 196" descr="Picture"/>
        <xdr:cNvPicPr/>
      </xdr:nvPicPr>
      <xdr:blipFill>
        <a:blip r:embed="rId196"/>
        <a:stretch/>
      </xdr:blipFill>
      <xdr:spPr>
        <a:xfrm>
          <a:off x="1800" y="206103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204</xdr:row>
      <xdr:rowOff>1800</xdr:rowOff>
    </xdr:from>
    <xdr:to>
      <xdr:col>0</xdr:col>
      <xdr:colOff>1116360</xdr:colOff>
      <xdr:row>204</xdr:row>
      <xdr:rowOff>1047600</xdr:rowOff>
    </xdr:to>
    <xdr:pic>
      <xdr:nvPicPr>
        <xdr:cNvPr id="196" name="Picture 197" descr="Picture"/>
        <xdr:cNvPicPr/>
      </xdr:nvPicPr>
      <xdr:blipFill>
        <a:blip r:embed="rId197"/>
        <a:stretch/>
      </xdr:blipFill>
      <xdr:spPr>
        <a:xfrm>
          <a:off x="1800" y="207151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205</xdr:row>
      <xdr:rowOff>1800</xdr:rowOff>
    </xdr:from>
    <xdr:to>
      <xdr:col>0</xdr:col>
      <xdr:colOff>1116360</xdr:colOff>
      <xdr:row>205</xdr:row>
      <xdr:rowOff>1047240</xdr:rowOff>
    </xdr:to>
    <xdr:pic>
      <xdr:nvPicPr>
        <xdr:cNvPr id="197" name="Picture 198" descr="Picture"/>
        <xdr:cNvPicPr/>
      </xdr:nvPicPr>
      <xdr:blipFill>
        <a:blip r:embed="rId198"/>
        <a:stretch/>
      </xdr:blipFill>
      <xdr:spPr>
        <a:xfrm>
          <a:off x="1800" y="208199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206</xdr:row>
      <xdr:rowOff>1800</xdr:rowOff>
    </xdr:from>
    <xdr:to>
      <xdr:col>0</xdr:col>
      <xdr:colOff>1116360</xdr:colOff>
      <xdr:row>206</xdr:row>
      <xdr:rowOff>1047600</xdr:rowOff>
    </xdr:to>
    <xdr:pic>
      <xdr:nvPicPr>
        <xdr:cNvPr id="198" name="Picture 199" descr="Picture"/>
        <xdr:cNvPicPr/>
      </xdr:nvPicPr>
      <xdr:blipFill>
        <a:blip r:embed="rId199"/>
        <a:stretch/>
      </xdr:blipFill>
      <xdr:spPr>
        <a:xfrm>
          <a:off x="1800" y="209246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207</xdr:row>
      <xdr:rowOff>1800</xdr:rowOff>
    </xdr:from>
    <xdr:to>
      <xdr:col>0</xdr:col>
      <xdr:colOff>1116360</xdr:colOff>
      <xdr:row>207</xdr:row>
      <xdr:rowOff>1047240</xdr:rowOff>
    </xdr:to>
    <xdr:pic>
      <xdr:nvPicPr>
        <xdr:cNvPr id="199" name="Picture 200" descr="Picture"/>
        <xdr:cNvPicPr/>
      </xdr:nvPicPr>
      <xdr:blipFill>
        <a:blip r:embed="rId200"/>
        <a:stretch/>
      </xdr:blipFill>
      <xdr:spPr>
        <a:xfrm>
          <a:off x="1800" y="210294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208</xdr:row>
      <xdr:rowOff>1800</xdr:rowOff>
    </xdr:from>
    <xdr:to>
      <xdr:col>0</xdr:col>
      <xdr:colOff>1116360</xdr:colOff>
      <xdr:row>208</xdr:row>
      <xdr:rowOff>1047240</xdr:rowOff>
    </xdr:to>
    <xdr:pic>
      <xdr:nvPicPr>
        <xdr:cNvPr id="200" name="Picture 201" descr="Picture"/>
        <xdr:cNvPicPr/>
      </xdr:nvPicPr>
      <xdr:blipFill>
        <a:blip r:embed="rId201"/>
        <a:stretch/>
      </xdr:blipFill>
      <xdr:spPr>
        <a:xfrm>
          <a:off x="1800" y="211342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209</xdr:row>
      <xdr:rowOff>1800</xdr:rowOff>
    </xdr:from>
    <xdr:to>
      <xdr:col>0</xdr:col>
      <xdr:colOff>1116360</xdr:colOff>
      <xdr:row>209</xdr:row>
      <xdr:rowOff>1047600</xdr:rowOff>
    </xdr:to>
    <xdr:pic>
      <xdr:nvPicPr>
        <xdr:cNvPr id="201" name="Picture 202" descr="Picture"/>
        <xdr:cNvPicPr/>
      </xdr:nvPicPr>
      <xdr:blipFill>
        <a:blip r:embed="rId202"/>
        <a:stretch/>
      </xdr:blipFill>
      <xdr:spPr>
        <a:xfrm>
          <a:off x="1800" y="212389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210</xdr:row>
      <xdr:rowOff>1800</xdr:rowOff>
    </xdr:from>
    <xdr:to>
      <xdr:col>0</xdr:col>
      <xdr:colOff>1116360</xdr:colOff>
      <xdr:row>210</xdr:row>
      <xdr:rowOff>1047240</xdr:rowOff>
    </xdr:to>
    <xdr:pic>
      <xdr:nvPicPr>
        <xdr:cNvPr id="202" name="Picture 203" descr="Picture"/>
        <xdr:cNvPicPr/>
      </xdr:nvPicPr>
      <xdr:blipFill>
        <a:blip r:embed="rId203"/>
        <a:stretch/>
      </xdr:blipFill>
      <xdr:spPr>
        <a:xfrm>
          <a:off x="1800" y="213437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211</xdr:row>
      <xdr:rowOff>1800</xdr:rowOff>
    </xdr:from>
    <xdr:to>
      <xdr:col>0</xdr:col>
      <xdr:colOff>1116360</xdr:colOff>
      <xdr:row>211</xdr:row>
      <xdr:rowOff>1047600</xdr:rowOff>
    </xdr:to>
    <xdr:pic>
      <xdr:nvPicPr>
        <xdr:cNvPr id="203" name="Picture 204" descr="Picture"/>
        <xdr:cNvPicPr/>
      </xdr:nvPicPr>
      <xdr:blipFill>
        <a:blip r:embed="rId204"/>
        <a:stretch/>
      </xdr:blipFill>
      <xdr:spPr>
        <a:xfrm>
          <a:off x="1800" y="214485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212</xdr:row>
      <xdr:rowOff>1800</xdr:rowOff>
    </xdr:from>
    <xdr:to>
      <xdr:col>0</xdr:col>
      <xdr:colOff>1116360</xdr:colOff>
      <xdr:row>212</xdr:row>
      <xdr:rowOff>1047240</xdr:rowOff>
    </xdr:to>
    <xdr:pic>
      <xdr:nvPicPr>
        <xdr:cNvPr id="204" name="Picture 205" descr="Picture"/>
        <xdr:cNvPicPr/>
      </xdr:nvPicPr>
      <xdr:blipFill>
        <a:blip r:embed="rId205"/>
        <a:stretch/>
      </xdr:blipFill>
      <xdr:spPr>
        <a:xfrm>
          <a:off x="1800" y="215533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213</xdr:row>
      <xdr:rowOff>1800</xdr:rowOff>
    </xdr:from>
    <xdr:to>
      <xdr:col>0</xdr:col>
      <xdr:colOff>1116360</xdr:colOff>
      <xdr:row>213</xdr:row>
      <xdr:rowOff>1047600</xdr:rowOff>
    </xdr:to>
    <xdr:pic>
      <xdr:nvPicPr>
        <xdr:cNvPr id="205" name="Picture 206" descr="Picture"/>
        <xdr:cNvPicPr/>
      </xdr:nvPicPr>
      <xdr:blipFill>
        <a:blip r:embed="rId206"/>
        <a:stretch/>
      </xdr:blipFill>
      <xdr:spPr>
        <a:xfrm>
          <a:off x="1800" y="216581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214</xdr:row>
      <xdr:rowOff>1800</xdr:rowOff>
    </xdr:from>
    <xdr:to>
      <xdr:col>0</xdr:col>
      <xdr:colOff>1116360</xdr:colOff>
      <xdr:row>214</xdr:row>
      <xdr:rowOff>1047240</xdr:rowOff>
    </xdr:to>
    <xdr:pic>
      <xdr:nvPicPr>
        <xdr:cNvPr id="206" name="Picture 207" descr="Picture"/>
        <xdr:cNvPicPr/>
      </xdr:nvPicPr>
      <xdr:blipFill>
        <a:blip r:embed="rId207"/>
        <a:stretch/>
      </xdr:blipFill>
      <xdr:spPr>
        <a:xfrm>
          <a:off x="1800" y="217629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215</xdr:row>
      <xdr:rowOff>1800</xdr:rowOff>
    </xdr:from>
    <xdr:to>
      <xdr:col>0</xdr:col>
      <xdr:colOff>1116360</xdr:colOff>
      <xdr:row>215</xdr:row>
      <xdr:rowOff>1047240</xdr:rowOff>
    </xdr:to>
    <xdr:pic>
      <xdr:nvPicPr>
        <xdr:cNvPr id="207" name="Picture 208" descr="Picture"/>
        <xdr:cNvPicPr/>
      </xdr:nvPicPr>
      <xdr:blipFill>
        <a:blip r:embed="rId208"/>
        <a:stretch/>
      </xdr:blipFill>
      <xdr:spPr>
        <a:xfrm>
          <a:off x="1800" y="218676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216</xdr:row>
      <xdr:rowOff>1800</xdr:rowOff>
    </xdr:from>
    <xdr:to>
      <xdr:col>0</xdr:col>
      <xdr:colOff>1116360</xdr:colOff>
      <xdr:row>216</xdr:row>
      <xdr:rowOff>1047600</xdr:rowOff>
    </xdr:to>
    <xdr:pic>
      <xdr:nvPicPr>
        <xdr:cNvPr id="208" name="Picture 209" descr="Picture"/>
        <xdr:cNvPicPr/>
      </xdr:nvPicPr>
      <xdr:blipFill>
        <a:blip r:embed="rId209"/>
        <a:stretch/>
      </xdr:blipFill>
      <xdr:spPr>
        <a:xfrm>
          <a:off x="1800" y="219724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217</xdr:row>
      <xdr:rowOff>1800</xdr:rowOff>
    </xdr:from>
    <xdr:to>
      <xdr:col>0</xdr:col>
      <xdr:colOff>1116360</xdr:colOff>
      <xdr:row>217</xdr:row>
      <xdr:rowOff>1047240</xdr:rowOff>
    </xdr:to>
    <xdr:pic>
      <xdr:nvPicPr>
        <xdr:cNvPr id="209" name="Picture 210" descr="Picture"/>
        <xdr:cNvPicPr/>
      </xdr:nvPicPr>
      <xdr:blipFill>
        <a:blip r:embed="rId210"/>
        <a:stretch/>
      </xdr:blipFill>
      <xdr:spPr>
        <a:xfrm>
          <a:off x="1800" y="220772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218</xdr:row>
      <xdr:rowOff>1800</xdr:rowOff>
    </xdr:from>
    <xdr:to>
      <xdr:col>0</xdr:col>
      <xdr:colOff>1116360</xdr:colOff>
      <xdr:row>218</xdr:row>
      <xdr:rowOff>1047600</xdr:rowOff>
    </xdr:to>
    <xdr:pic>
      <xdr:nvPicPr>
        <xdr:cNvPr id="210" name="Picture 211" descr="Picture"/>
        <xdr:cNvPicPr/>
      </xdr:nvPicPr>
      <xdr:blipFill>
        <a:blip r:embed="rId211"/>
        <a:stretch/>
      </xdr:blipFill>
      <xdr:spPr>
        <a:xfrm>
          <a:off x="1800" y="221819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219</xdr:row>
      <xdr:rowOff>1800</xdr:rowOff>
    </xdr:from>
    <xdr:to>
      <xdr:col>0</xdr:col>
      <xdr:colOff>1116360</xdr:colOff>
      <xdr:row>219</xdr:row>
      <xdr:rowOff>1047240</xdr:rowOff>
    </xdr:to>
    <xdr:pic>
      <xdr:nvPicPr>
        <xdr:cNvPr id="211" name="Picture 212" descr="Picture"/>
        <xdr:cNvPicPr/>
      </xdr:nvPicPr>
      <xdr:blipFill>
        <a:blip r:embed="rId212"/>
        <a:stretch/>
      </xdr:blipFill>
      <xdr:spPr>
        <a:xfrm>
          <a:off x="1800" y="222867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220</xdr:row>
      <xdr:rowOff>1800</xdr:rowOff>
    </xdr:from>
    <xdr:to>
      <xdr:col>0</xdr:col>
      <xdr:colOff>1116360</xdr:colOff>
      <xdr:row>220</xdr:row>
      <xdr:rowOff>1047240</xdr:rowOff>
    </xdr:to>
    <xdr:pic>
      <xdr:nvPicPr>
        <xdr:cNvPr id="212" name="Picture 213" descr="Picture"/>
        <xdr:cNvPicPr/>
      </xdr:nvPicPr>
      <xdr:blipFill>
        <a:blip r:embed="rId213"/>
        <a:stretch/>
      </xdr:blipFill>
      <xdr:spPr>
        <a:xfrm>
          <a:off x="1800" y="223915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221</xdr:row>
      <xdr:rowOff>1800</xdr:rowOff>
    </xdr:from>
    <xdr:to>
      <xdr:col>0</xdr:col>
      <xdr:colOff>1116360</xdr:colOff>
      <xdr:row>221</xdr:row>
      <xdr:rowOff>1047600</xdr:rowOff>
    </xdr:to>
    <xdr:pic>
      <xdr:nvPicPr>
        <xdr:cNvPr id="213" name="Picture 214" descr="Picture"/>
        <xdr:cNvPicPr/>
      </xdr:nvPicPr>
      <xdr:blipFill>
        <a:blip r:embed="rId214"/>
        <a:stretch/>
      </xdr:blipFill>
      <xdr:spPr>
        <a:xfrm>
          <a:off x="1800" y="224962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222</xdr:row>
      <xdr:rowOff>1800</xdr:rowOff>
    </xdr:from>
    <xdr:to>
      <xdr:col>0</xdr:col>
      <xdr:colOff>1116360</xdr:colOff>
      <xdr:row>222</xdr:row>
      <xdr:rowOff>1047240</xdr:rowOff>
    </xdr:to>
    <xdr:pic>
      <xdr:nvPicPr>
        <xdr:cNvPr id="214" name="Picture 215" descr="Picture"/>
        <xdr:cNvPicPr/>
      </xdr:nvPicPr>
      <xdr:blipFill>
        <a:blip r:embed="rId215"/>
        <a:stretch/>
      </xdr:blipFill>
      <xdr:spPr>
        <a:xfrm>
          <a:off x="1800" y="226010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223</xdr:row>
      <xdr:rowOff>1800</xdr:rowOff>
    </xdr:from>
    <xdr:to>
      <xdr:col>0</xdr:col>
      <xdr:colOff>1116360</xdr:colOff>
      <xdr:row>223</xdr:row>
      <xdr:rowOff>1047600</xdr:rowOff>
    </xdr:to>
    <xdr:pic>
      <xdr:nvPicPr>
        <xdr:cNvPr id="215" name="Picture 216" descr="Picture"/>
        <xdr:cNvPicPr/>
      </xdr:nvPicPr>
      <xdr:blipFill>
        <a:blip r:embed="rId216"/>
        <a:stretch/>
      </xdr:blipFill>
      <xdr:spPr>
        <a:xfrm>
          <a:off x="1800" y="227058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224</xdr:row>
      <xdr:rowOff>1800</xdr:rowOff>
    </xdr:from>
    <xdr:to>
      <xdr:col>0</xdr:col>
      <xdr:colOff>1116360</xdr:colOff>
      <xdr:row>224</xdr:row>
      <xdr:rowOff>1047240</xdr:rowOff>
    </xdr:to>
    <xdr:pic>
      <xdr:nvPicPr>
        <xdr:cNvPr id="216" name="Picture 217" descr="Picture"/>
        <xdr:cNvPicPr/>
      </xdr:nvPicPr>
      <xdr:blipFill>
        <a:blip r:embed="rId217"/>
        <a:stretch/>
      </xdr:blipFill>
      <xdr:spPr>
        <a:xfrm>
          <a:off x="1800" y="228106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225</xdr:row>
      <xdr:rowOff>1800</xdr:rowOff>
    </xdr:from>
    <xdr:to>
      <xdr:col>0</xdr:col>
      <xdr:colOff>1116360</xdr:colOff>
      <xdr:row>225</xdr:row>
      <xdr:rowOff>1047600</xdr:rowOff>
    </xdr:to>
    <xdr:pic>
      <xdr:nvPicPr>
        <xdr:cNvPr id="217" name="Picture 218" descr="Picture"/>
        <xdr:cNvPicPr/>
      </xdr:nvPicPr>
      <xdr:blipFill>
        <a:blip r:embed="rId218"/>
        <a:stretch/>
      </xdr:blipFill>
      <xdr:spPr>
        <a:xfrm>
          <a:off x="1800" y="229154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226</xdr:row>
      <xdr:rowOff>1800</xdr:rowOff>
    </xdr:from>
    <xdr:to>
      <xdr:col>0</xdr:col>
      <xdr:colOff>1116360</xdr:colOff>
      <xdr:row>226</xdr:row>
      <xdr:rowOff>1047240</xdr:rowOff>
    </xdr:to>
    <xdr:pic>
      <xdr:nvPicPr>
        <xdr:cNvPr id="218" name="Picture 219" descr="Picture"/>
        <xdr:cNvPicPr/>
      </xdr:nvPicPr>
      <xdr:blipFill>
        <a:blip r:embed="rId219"/>
        <a:stretch/>
      </xdr:blipFill>
      <xdr:spPr>
        <a:xfrm>
          <a:off x="1800" y="230202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227</xdr:row>
      <xdr:rowOff>1800</xdr:rowOff>
    </xdr:from>
    <xdr:to>
      <xdr:col>0</xdr:col>
      <xdr:colOff>1116360</xdr:colOff>
      <xdr:row>227</xdr:row>
      <xdr:rowOff>1047240</xdr:rowOff>
    </xdr:to>
    <xdr:pic>
      <xdr:nvPicPr>
        <xdr:cNvPr id="219" name="Picture 220" descr="Picture"/>
        <xdr:cNvPicPr/>
      </xdr:nvPicPr>
      <xdr:blipFill>
        <a:blip r:embed="rId220"/>
        <a:stretch/>
      </xdr:blipFill>
      <xdr:spPr>
        <a:xfrm>
          <a:off x="1800" y="231249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228</xdr:row>
      <xdr:rowOff>1800</xdr:rowOff>
    </xdr:from>
    <xdr:to>
      <xdr:col>0</xdr:col>
      <xdr:colOff>1116360</xdr:colOff>
      <xdr:row>228</xdr:row>
      <xdr:rowOff>1047600</xdr:rowOff>
    </xdr:to>
    <xdr:pic>
      <xdr:nvPicPr>
        <xdr:cNvPr id="220" name="Picture 221" descr="Picture"/>
        <xdr:cNvPicPr/>
      </xdr:nvPicPr>
      <xdr:blipFill>
        <a:blip r:embed="rId221"/>
        <a:stretch/>
      </xdr:blipFill>
      <xdr:spPr>
        <a:xfrm>
          <a:off x="1800" y="232297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229</xdr:row>
      <xdr:rowOff>1800</xdr:rowOff>
    </xdr:from>
    <xdr:to>
      <xdr:col>0</xdr:col>
      <xdr:colOff>1116360</xdr:colOff>
      <xdr:row>229</xdr:row>
      <xdr:rowOff>1047240</xdr:rowOff>
    </xdr:to>
    <xdr:pic>
      <xdr:nvPicPr>
        <xdr:cNvPr id="221" name="Picture 222" descr="Picture"/>
        <xdr:cNvPicPr/>
      </xdr:nvPicPr>
      <xdr:blipFill>
        <a:blip r:embed="rId222"/>
        <a:stretch/>
      </xdr:blipFill>
      <xdr:spPr>
        <a:xfrm>
          <a:off x="1800" y="233345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230</xdr:row>
      <xdr:rowOff>1800</xdr:rowOff>
    </xdr:from>
    <xdr:to>
      <xdr:col>0</xdr:col>
      <xdr:colOff>1116360</xdr:colOff>
      <xdr:row>230</xdr:row>
      <xdr:rowOff>1047600</xdr:rowOff>
    </xdr:to>
    <xdr:pic>
      <xdr:nvPicPr>
        <xdr:cNvPr id="222" name="Picture 223" descr="Picture"/>
        <xdr:cNvPicPr/>
      </xdr:nvPicPr>
      <xdr:blipFill>
        <a:blip r:embed="rId223"/>
        <a:stretch/>
      </xdr:blipFill>
      <xdr:spPr>
        <a:xfrm>
          <a:off x="1800" y="234392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231</xdr:row>
      <xdr:rowOff>1800</xdr:rowOff>
    </xdr:from>
    <xdr:to>
      <xdr:col>0</xdr:col>
      <xdr:colOff>1116360</xdr:colOff>
      <xdr:row>231</xdr:row>
      <xdr:rowOff>1047240</xdr:rowOff>
    </xdr:to>
    <xdr:pic>
      <xdr:nvPicPr>
        <xdr:cNvPr id="223" name="Picture 224" descr="Picture"/>
        <xdr:cNvPicPr/>
      </xdr:nvPicPr>
      <xdr:blipFill>
        <a:blip r:embed="rId224"/>
        <a:stretch/>
      </xdr:blipFill>
      <xdr:spPr>
        <a:xfrm>
          <a:off x="1800" y="235440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232</xdr:row>
      <xdr:rowOff>1800</xdr:rowOff>
    </xdr:from>
    <xdr:to>
      <xdr:col>0</xdr:col>
      <xdr:colOff>1116360</xdr:colOff>
      <xdr:row>232</xdr:row>
      <xdr:rowOff>1047240</xdr:rowOff>
    </xdr:to>
    <xdr:pic>
      <xdr:nvPicPr>
        <xdr:cNvPr id="224" name="Picture 225" descr="Picture"/>
        <xdr:cNvPicPr/>
      </xdr:nvPicPr>
      <xdr:blipFill>
        <a:blip r:embed="rId225"/>
        <a:stretch/>
      </xdr:blipFill>
      <xdr:spPr>
        <a:xfrm>
          <a:off x="1800" y="236488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233</xdr:row>
      <xdr:rowOff>1800</xdr:rowOff>
    </xdr:from>
    <xdr:to>
      <xdr:col>0</xdr:col>
      <xdr:colOff>1116360</xdr:colOff>
      <xdr:row>233</xdr:row>
      <xdr:rowOff>1047600</xdr:rowOff>
    </xdr:to>
    <xdr:pic>
      <xdr:nvPicPr>
        <xdr:cNvPr id="225" name="Picture 226" descr="Picture"/>
        <xdr:cNvPicPr/>
      </xdr:nvPicPr>
      <xdr:blipFill>
        <a:blip r:embed="rId226"/>
        <a:stretch/>
      </xdr:blipFill>
      <xdr:spPr>
        <a:xfrm>
          <a:off x="1800" y="237535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234</xdr:row>
      <xdr:rowOff>1800</xdr:rowOff>
    </xdr:from>
    <xdr:to>
      <xdr:col>0</xdr:col>
      <xdr:colOff>1116360</xdr:colOff>
      <xdr:row>234</xdr:row>
      <xdr:rowOff>1047240</xdr:rowOff>
    </xdr:to>
    <xdr:pic>
      <xdr:nvPicPr>
        <xdr:cNvPr id="226" name="Picture 227" descr="Picture"/>
        <xdr:cNvPicPr/>
      </xdr:nvPicPr>
      <xdr:blipFill>
        <a:blip r:embed="rId227"/>
        <a:stretch/>
      </xdr:blipFill>
      <xdr:spPr>
        <a:xfrm>
          <a:off x="1800" y="238583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235</xdr:row>
      <xdr:rowOff>1800</xdr:rowOff>
    </xdr:from>
    <xdr:to>
      <xdr:col>0</xdr:col>
      <xdr:colOff>1116360</xdr:colOff>
      <xdr:row>235</xdr:row>
      <xdr:rowOff>1047600</xdr:rowOff>
    </xdr:to>
    <xdr:pic>
      <xdr:nvPicPr>
        <xdr:cNvPr id="227" name="Picture 228" descr="Picture"/>
        <xdr:cNvPicPr/>
      </xdr:nvPicPr>
      <xdr:blipFill>
        <a:blip r:embed="rId228"/>
        <a:stretch/>
      </xdr:blipFill>
      <xdr:spPr>
        <a:xfrm>
          <a:off x="1800" y="239631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236</xdr:row>
      <xdr:rowOff>1800</xdr:rowOff>
    </xdr:from>
    <xdr:to>
      <xdr:col>0</xdr:col>
      <xdr:colOff>1116360</xdr:colOff>
      <xdr:row>236</xdr:row>
      <xdr:rowOff>1047240</xdr:rowOff>
    </xdr:to>
    <xdr:pic>
      <xdr:nvPicPr>
        <xdr:cNvPr id="228" name="Picture 229" descr="Picture"/>
        <xdr:cNvPicPr/>
      </xdr:nvPicPr>
      <xdr:blipFill>
        <a:blip r:embed="rId229"/>
        <a:stretch/>
      </xdr:blipFill>
      <xdr:spPr>
        <a:xfrm>
          <a:off x="1800" y="240679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237</xdr:row>
      <xdr:rowOff>1800</xdr:rowOff>
    </xdr:from>
    <xdr:to>
      <xdr:col>0</xdr:col>
      <xdr:colOff>1116360</xdr:colOff>
      <xdr:row>237</xdr:row>
      <xdr:rowOff>1047600</xdr:rowOff>
    </xdr:to>
    <xdr:pic>
      <xdr:nvPicPr>
        <xdr:cNvPr id="229" name="Picture 230" descr="Picture"/>
        <xdr:cNvPicPr/>
      </xdr:nvPicPr>
      <xdr:blipFill>
        <a:blip r:embed="rId230"/>
        <a:stretch/>
      </xdr:blipFill>
      <xdr:spPr>
        <a:xfrm>
          <a:off x="1800" y="241727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238</xdr:row>
      <xdr:rowOff>1800</xdr:rowOff>
    </xdr:from>
    <xdr:to>
      <xdr:col>0</xdr:col>
      <xdr:colOff>1116360</xdr:colOff>
      <xdr:row>238</xdr:row>
      <xdr:rowOff>1047240</xdr:rowOff>
    </xdr:to>
    <xdr:pic>
      <xdr:nvPicPr>
        <xdr:cNvPr id="230" name="Picture 231" descr="Picture"/>
        <xdr:cNvPicPr/>
      </xdr:nvPicPr>
      <xdr:blipFill>
        <a:blip r:embed="rId231"/>
        <a:stretch/>
      </xdr:blipFill>
      <xdr:spPr>
        <a:xfrm>
          <a:off x="1800" y="242775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239</xdr:row>
      <xdr:rowOff>1800</xdr:rowOff>
    </xdr:from>
    <xdr:to>
      <xdr:col>0</xdr:col>
      <xdr:colOff>1116360</xdr:colOff>
      <xdr:row>239</xdr:row>
      <xdr:rowOff>1047240</xdr:rowOff>
    </xdr:to>
    <xdr:pic>
      <xdr:nvPicPr>
        <xdr:cNvPr id="231" name="Picture 232" descr="Picture"/>
        <xdr:cNvPicPr/>
      </xdr:nvPicPr>
      <xdr:blipFill>
        <a:blip r:embed="rId232"/>
        <a:stretch/>
      </xdr:blipFill>
      <xdr:spPr>
        <a:xfrm>
          <a:off x="1800" y="243822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240</xdr:row>
      <xdr:rowOff>1800</xdr:rowOff>
    </xdr:from>
    <xdr:to>
      <xdr:col>0</xdr:col>
      <xdr:colOff>1116360</xdr:colOff>
      <xdr:row>240</xdr:row>
      <xdr:rowOff>1047600</xdr:rowOff>
    </xdr:to>
    <xdr:pic>
      <xdr:nvPicPr>
        <xdr:cNvPr id="232" name="Picture 233" descr="Picture"/>
        <xdr:cNvPicPr/>
      </xdr:nvPicPr>
      <xdr:blipFill>
        <a:blip r:embed="rId233"/>
        <a:stretch/>
      </xdr:blipFill>
      <xdr:spPr>
        <a:xfrm>
          <a:off x="1800" y="244870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241</xdr:row>
      <xdr:rowOff>1800</xdr:rowOff>
    </xdr:from>
    <xdr:to>
      <xdr:col>0</xdr:col>
      <xdr:colOff>1116360</xdr:colOff>
      <xdr:row>241</xdr:row>
      <xdr:rowOff>1047240</xdr:rowOff>
    </xdr:to>
    <xdr:pic>
      <xdr:nvPicPr>
        <xdr:cNvPr id="233" name="Picture 234" descr="Picture"/>
        <xdr:cNvPicPr/>
      </xdr:nvPicPr>
      <xdr:blipFill>
        <a:blip r:embed="rId234"/>
        <a:stretch/>
      </xdr:blipFill>
      <xdr:spPr>
        <a:xfrm>
          <a:off x="1800" y="245918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242</xdr:row>
      <xdr:rowOff>1800</xdr:rowOff>
    </xdr:from>
    <xdr:to>
      <xdr:col>0</xdr:col>
      <xdr:colOff>1116360</xdr:colOff>
      <xdr:row>242</xdr:row>
      <xdr:rowOff>1047600</xdr:rowOff>
    </xdr:to>
    <xdr:pic>
      <xdr:nvPicPr>
        <xdr:cNvPr id="234" name="Picture 235" descr="Picture"/>
        <xdr:cNvPicPr/>
      </xdr:nvPicPr>
      <xdr:blipFill>
        <a:blip r:embed="rId235"/>
        <a:stretch/>
      </xdr:blipFill>
      <xdr:spPr>
        <a:xfrm>
          <a:off x="1800" y="246965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243</xdr:row>
      <xdr:rowOff>1800</xdr:rowOff>
    </xdr:from>
    <xdr:to>
      <xdr:col>0</xdr:col>
      <xdr:colOff>1116360</xdr:colOff>
      <xdr:row>243</xdr:row>
      <xdr:rowOff>1047240</xdr:rowOff>
    </xdr:to>
    <xdr:pic>
      <xdr:nvPicPr>
        <xdr:cNvPr id="235" name="Picture 236" descr="Picture"/>
        <xdr:cNvPicPr/>
      </xdr:nvPicPr>
      <xdr:blipFill>
        <a:blip r:embed="rId236"/>
        <a:stretch/>
      </xdr:blipFill>
      <xdr:spPr>
        <a:xfrm>
          <a:off x="1800" y="248013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244</xdr:row>
      <xdr:rowOff>1800</xdr:rowOff>
    </xdr:from>
    <xdr:to>
      <xdr:col>0</xdr:col>
      <xdr:colOff>1116360</xdr:colOff>
      <xdr:row>244</xdr:row>
      <xdr:rowOff>1047240</xdr:rowOff>
    </xdr:to>
    <xdr:pic>
      <xdr:nvPicPr>
        <xdr:cNvPr id="236" name="Picture 237" descr="Picture"/>
        <xdr:cNvPicPr/>
      </xdr:nvPicPr>
      <xdr:blipFill>
        <a:blip r:embed="rId237"/>
        <a:stretch/>
      </xdr:blipFill>
      <xdr:spPr>
        <a:xfrm>
          <a:off x="1800" y="249061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245</xdr:row>
      <xdr:rowOff>1800</xdr:rowOff>
    </xdr:from>
    <xdr:to>
      <xdr:col>0</xdr:col>
      <xdr:colOff>1116360</xdr:colOff>
      <xdr:row>245</xdr:row>
      <xdr:rowOff>1047600</xdr:rowOff>
    </xdr:to>
    <xdr:pic>
      <xdr:nvPicPr>
        <xdr:cNvPr id="237" name="Picture 238" descr="Picture"/>
        <xdr:cNvPicPr/>
      </xdr:nvPicPr>
      <xdr:blipFill>
        <a:blip r:embed="rId238"/>
        <a:stretch/>
      </xdr:blipFill>
      <xdr:spPr>
        <a:xfrm>
          <a:off x="1800" y="250108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246</xdr:row>
      <xdr:rowOff>1800</xdr:rowOff>
    </xdr:from>
    <xdr:to>
      <xdr:col>0</xdr:col>
      <xdr:colOff>1116360</xdr:colOff>
      <xdr:row>246</xdr:row>
      <xdr:rowOff>1047240</xdr:rowOff>
    </xdr:to>
    <xdr:pic>
      <xdr:nvPicPr>
        <xdr:cNvPr id="238" name="Picture 239" descr="Picture"/>
        <xdr:cNvPicPr/>
      </xdr:nvPicPr>
      <xdr:blipFill>
        <a:blip r:embed="rId239"/>
        <a:stretch/>
      </xdr:blipFill>
      <xdr:spPr>
        <a:xfrm>
          <a:off x="1800" y="251156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247</xdr:row>
      <xdr:rowOff>1800</xdr:rowOff>
    </xdr:from>
    <xdr:to>
      <xdr:col>0</xdr:col>
      <xdr:colOff>1116360</xdr:colOff>
      <xdr:row>247</xdr:row>
      <xdr:rowOff>1047600</xdr:rowOff>
    </xdr:to>
    <xdr:pic>
      <xdr:nvPicPr>
        <xdr:cNvPr id="239" name="Picture 240" descr="Picture"/>
        <xdr:cNvPicPr/>
      </xdr:nvPicPr>
      <xdr:blipFill>
        <a:blip r:embed="rId240"/>
        <a:stretch/>
      </xdr:blipFill>
      <xdr:spPr>
        <a:xfrm>
          <a:off x="1800" y="252204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248</xdr:row>
      <xdr:rowOff>1800</xdr:rowOff>
    </xdr:from>
    <xdr:to>
      <xdr:col>0</xdr:col>
      <xdr:colOff>1116360</xdr:colOff>
      <xdr:row>248</xdr:row>
      <xdr:rowOff>1047240</xdr:rowOff>
    </xdr:to>
    <xdr:pic>
      <xdr:nvPicPr>
        <xdr:cNvPr id="240" name="Picture 241" descr="Picture"/>
        <xdr:cNvPicPr/>
      </xdr:nvPicPr>
      <xdr:blipFill>
        <a:blip r:embed="rId241"/>
        <a:stretch/>
      </xdr:blipFill>
      <xdr:spPr>
        <a:xfrm>
          <a:off x="1800" y="253252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249</xdr:row>
      <xdr:rowOff>1800</xdr:rowOff>
    </xdr:from>
    <xdr:to>
      <xdr:col>0</xdr:col>
      <xdr:colOff>1116360</xdr:colOff>
      <xdr:row>249</xdr:row>
      <xdr:rowOff>1047600</xdr:rowOff>
    </xdr:to>
    <xdr:pic>
      <xdr:nvPicPr>
        <xdr:cNvPr id="241" name="Picture 242" descr="Picture"/>
        <xdr:cNvPicPr/>
      </xdr:nvPicPr>
      <xdr:blipFill>
        <a:blip r:embed="rId242"/>
        <a:stretch/>
      </xdr:blipFill>
      <xdr:spPr>
        <a:xfrm>
          <a:off x="1800" y="254300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250</xdr:row>
      <xdr:rowOff>1800</xdr:rowOff>
    </xdr:from>
    <xdr:to>
      <xdr:col>0</xdr:col>
      <xdr:colOff>1116360</xdr:colOff>
      <xdr:row>250</xdr:row>
      <xdr:rowOff>1047240</xdr:rowOff>
    </xdr:to>
    <xdr:pic>
      <xdr:nvPicPr>
        <xdr:cNvPr id="242" name="Picture 243" descr="Picture"/>
        <xdr:cNvPicPr/>
      </xdr:nvPicPr>
      <xdr:blipFill>
        <a:blip r:embed="rId243"/>
        <a:stretch/>
      </xdr:blipFill>
      <xdr:spPr>
        <a:xfrm>
          <a:off x="1800" y="255348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251</xdr:row>
      <xdr:rowOff>1800</xdr:rowOff>
    </xdr:from>
    <xdr:to>
      <xdr:col>0</xdr:col>
      <xdr:colOff>1116360</xdr:colOff>
      <xdr:row>251</xdr:row>
      <xdr:rowOff>1047240</xdr:rowOff>
    </xdr:to>
    <xdr:pic>
      <xdr:nvPicPr>
        <xdr:cNvPr id="243" name="Picture 244" descr="Picture"/>
        <xdr:cNvPicPr/>
      </xdr:nvPicPr>
      <xdr:blipFill>
        <a:blip r:embed="rId244"/>
        <a:stretch/>
      </xdr:blipFill>
      <xdr:spPr>
        <a:xfrm>
          <a:off x="1800" y="256395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252</xdr:row>
      <xdr:rowOff>1800</xdr:rowOff>
    </xdr:from>
    <xdr:to>
      <xdr:col>0</xdr:col>
      <xdr:colOff>1116360</xdr:colOff>
      <xdr:row>252</xdr:row>
      <xdr:rowOff>1047600</xdr:rowOff>
    </xdr:to>
    <xdr:pic>
      <xdr:nvPicPr>
        <xdr:cNvPr id="244" name="Picture 245" descr="Picture"/>
        <xdr:cNvPicPr/>
      </xdr:nvPicPr>
      <xdr:blipFill>
        <a:blip r:embed="rId245"/>
        <a:stretch/>
      </xdr:blipFill>
      <xdr:spPr>
        <a:xfrm>
          <a:off x="1800" y="257443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253</xdr:row>
      <xdr:rowOff>1800</xdr:rowOff>
    </xdr:from>
    <xdr:to>
      <xdr:col>0</xdr:col>
      <xdr:colOff>1116360</xdr:colOff>
      <xdr:row>253</xdr:row>
      <xdr:rowOff>1047240</xdr:rowOff>
    </xdr:to>
    <xdr:pic>
      <xdr:nvPicPr>
        <xdr:cNvPr id="245" name="Picture 246" descr="Picture"/>
        <xdr:cNvPicPr/>
      </xdr:nvPicPr>
      <xdr:blipFill>
        <a:blip r:embed="rId246"/>
        <a:stretch/>
      </xdr:blipFill>
      <xdr:spPr>
        <a:xfrm>
          <a:off x="1800" y="258491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254</xdr:row>
      <xdr:rowOff>1800</xdr:rowOff>
    </xdr:from>
    <xdr:to>
      <xdr:col>0</xdr:col>
      <xdr:colOff>1116360</xdr:colOff>
      <xdr:row>254</xdr:row>
      <xdr:rowOff>1047600</xdr:rowOff>
    </xdr:to>
    <xdr:pic>
      <xdr:nvPicPr>
        <xdr:cNvPr id="246" name="Picture 247" descr="Picture"/>
        <xdr:cNvPicPr/>
      </xdr:nvPicPr>
      <xdr:blipFill>
        <a:blip r:embed="rId247"/>
        <a:stretch/>
      </xdr:blipFill>
      <xdr:spPr>
        <a:xfrm>
          <a:off x="1800" y="259538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255</xdr:row>
      <xdr:rowOff>1800</xdr:rowOff>
    </xdr:from>
    <xdr:to>
      <xdr:col>0</xdr:col>
      <xdr:colOff>1116360</xdr:colOff>
      <xdr:row>255</xdr:row>
      <xdr:rowOff>1047240</xdr:rowOff>
    </xdr:to>
    <xdr:pic>
      <xdr:nvPicPr>
        <xdr:cNvPr id="247" name="Picture 248" descr="Picture"/>
        <xdr:cNvPicPr/>
      </xdr:nvPicPr>
      <xdr:blipFill>
        <a:blip r:embed="rId248"/>
        <a:stretch/>
      </xdr:blipFill>
      <xdr:spPr>
        <a:xfrm>
          <a:off x="1800" y="260586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256</xdr:row>
      <xdr:rowOff>1800</xdr:rowOff>
    </xdr:from>
    <xdr:to>
      <xdr:col>0</xdr:col>
      <xdr:colOff>1116360</xdr:colOff>
      <xdr:row>256</xdr:row>
      <xdr:rowOff>1047240</xdr:rowOff>
    </xdr:to>
    <xdr:pic>
      <xdr:nvPicPr>
        <xdr:cNvPr id="248" name="Picture 249" descr="Picture"/>
        <xdr:cNvPicPr/>
      </xdr:nvPicPr>
      <xdr:blipFill>
        <a:blip r:embed="rId249"/>
        <a:stretch/>
      </xdr:blipFill>
      <xdr:spPr>
        <a:xfrm>
          <a:off x="1800" y="261634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257</xdr:row>
      <xdr:rowOff>1800</xdr:rowOff>
    </xdr:from>
    <xdr:to>
      <xdr:col>0</xdr:col>
      <xdr:colOff>1116360</xdr:colOff>
      <xdr:row>257</xdr:row>
      <xdr:rowOff>1047600</xdr:rowOff>
    </xdr:to>
    <xdr:pic>
      <xdr:nvPicPr>
        <xdr:cNvPr id="249" name="Picture 250" descr="Picture"/>
        <xdr:cNvPicPr/>
      </xdr:nvPicPr>
      <xdr:blipFill>
        <a:blip r:embed="rId250"/>
        <a:stretch/>
      </xdr:blipFill>
      <xdr:spPr>
        <a:xfrm>
          <a:off x="1800" y="262681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258</xdr:row>
      <xdr:rowOff>1800</xdr:rowOff>
    </xdr:from>
    <xdr:to>
      <xdr:col>0</xdr:col>
      <xdr:colOff>1116360</xdr:colOff>
      <xdr:row>258</xdr:row>
      <xdr:rowOff>1047240</xdr:rowOff>
    </xdr:to>
    <xdr:pic>
      <xdr:nvPicPr>
        <xdr:cNvPr id="250" name="Picture 251" descr="Picture"/>
        <xdr:cNvPicPr/>
      </xdr:nvPicPr>
      <xdr:blipFill>
        <a:blip r:embed="rId251"/>
        <a:stretch/>
      </xdr:blipFill>
      <xdr:spPr>
        <a:xfrm>
          <a:off x="1800" y="263729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259</xdr:row>
      <xdr:rowOff>1800</xdr:rowOff>
    </xdr:from>
    <xdr:to>
      <xdr:col>0</xdr:col>
      <xdr:colOff>1116360</xdr:colOff>
      <xdr:row>259</xdr:row>
      <xdr:rowOff>1047600</xdr:rowOff>
    </xdr:to>
    <xdr:pic>
      <xdr:nvPicPr>
        <xdr:cNvPr id="251" name="Picture 252" descr="Picture"/>
        <xdr:cNvPicPr/>
      </xdr:nvPicPr>
      <xdr:blipFill>
        <a:blip r:embed="rId252"/>
        <a:stretch/>
      </xdr:blipFill>
      <xdr:spPr>
        <a:xfrm>
          <a:off x="1800" y="264777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260</xdr:row>
      <xdr:rowOff>1800</xdr:rowOff>
    </xdr:from>
    <xdr:to>
      <xdr:col>0</xdr:col>
      <xdr:colOff>1116360</xdr:colOff>
      <xdr:row>260</xdr:row>
      <xdr:rowOff>1047240</xdr:rowOff>
    </xdr:to>
    <xdr:pic>
      <xdr:nvPicPr>
        <xdr:cNvPr id="252" name="Picture 253" descr="Picture"/>
        <xdr:cNvPicPr/>
      </xdr:nvPicPr>
      <xdr:blipFill>
        <a:blip r:embed="rId253"/>
        <a:stretch/>
      </xdr:blipFill>
      <xdr:spPr>
        <a:xfrm>
          <a:off x="1800" y="265825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261</xdr:row>
      <xdr:rowOff>1800</xdr:rowOff>
    </xdr:from>
    <xdr:to>
      <xdr:col>0</xdr:col>
      <xdr:colOff>1116360</xdr:colOff>
      <xdr:row>261</xdr:row>
      <xdr:rowOff>1047600</xdr:rowOff>
    </xdr:to>
    <xdr:pic>
      <xdr:nvPicPr>
        <xdr:cNvPr id="253" name="Picture 254" descr="Picture"/>
        <xdr:cNvPicPr/>
      </xdr:nvPicPr>
      <xdr:blipFill>
        <a:blip r:embed="rId254"/>
        <a:stretch/>
      </xdr:blipFill>
      <xdr:spPr>
        <a:xfrm>
          <a:off x="1800" y="266873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262</xdr:row>
      <xdr:rowOff>1800</xdr:rowOff>
    </xdr:from>
    <xdr:to>
      <xdr:col>0</xdr:col>
      <xdr:colOff>1116360</xdr:colOff>
      <xdr:row>262</xdr:row>
      <xdr:rowOff>1047240</xdr:rowOff>
    </xdr:to>
    <xdr:pic>
      <xdr:nvPicPr>
        <xdr:cNvPr id="254" name="Picture 255" descr="Picture"/>
        <xdr:cNvPicPr/>
      </xdr:nvPicPr>
      <xdr:blipFill>
        <a:blip r:embed="rId255"/>
        <a:stretch/>
      </xdr:blipFill>
      <xdr:spPr>
        <a:xfrm>
          <a:off x="1800" y="267921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263</xdr:row>
      <xdr:rowOff>1800</xdr:rowOff>
    </xdr:from>
    <xdr:to>
      <xdr:col>0</xdr:col>
      <xdr:colOff>1116360</xdr:colOff>
      <xdr:row>263</xdr:row>
      <xdr:rowOff>1047240</xdr:rowOff>
    </xdr:to>
    <xdr:pic>
      <xdr:nvPicPr>
        <xdr:cNvPr id="255" name="Picture 256" descr="Picture"/>
        <xdr:cNvPicPr/>
      </xdr:nvPicPr>
      <xdr:blipFill>
        <a:blip r:embed="rId256"/>
        <a:stretch/>
      </xdr:blipFill>
      <xdr:spPr>
        <a:xfrm>
          <a:off x="1800" y="268968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264</xdr:row>
      <xdr:rowOff>1800</xdr:rowOff>
    </xdr:from>
    <xdr:to>
      <xdr:col>0</xdr:col>
      <xdr:colOff>1116360</xdr:colOff>
      <xdr:row>264</xdr:row>
      <xdr:rowOff>1047600</xdr:rowOff>
    </xdr:to>
    <xdr:pic>
      <xdr:nvPicPr>
        <xdr:cNvPr id="256" name="Picture 257" descr="Picture"/>
        <xdr:cNvPicPr/>
      </xdr:nvPicPr>
      <xdr:blipFill>
        <a:blip r:embed="rId257"/>
        <a:stretch/>
      </xdr:blipFill>
      <xdr:spPr>
        <a:xfrm>
          <a:off x="1800" y="270016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265</xdr:row>
      <xdr:rowOff>1800</xdr:rowOff>
    </xdr:from>
    <xdr:to>
      <xdr:col>0</xdr:col>
      <xdr:colOff>1116360</xdr:colOff>
      <xdr:row>265</xdr:row>
      <xdr:rowOff>1047240</xdr:rowOff>
    </xdr:to>
    <xdr:pic>
      <xdr:nvPicPr>
        <xdr:cNvPr id="257" name="Picture 258" descr="Picture"/>
        <xdr:cNvPicPr/>
      </xdr:nvPicPr>
      <xdr:blipFill>
        <a:blip r:embed="rId258"/>
        <a:stretch/>
      </xdr:blipFill>
      <xdr:spPr>
        <a:xfrm>
          <a:off x="1800" y="271064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266</xdr:row>
      <xdr:rowOff>1800</xdr:rowOff>
    </xdr:from>
    <xdr:to>
      <xdr:col>0</xdr:col>
      <xdr:colOff>1116360</xdr:colOff>
      <xdr:row>266</xdr:row>
      <xdr:rowOff>1047600</xdr:rowOff>
    </xdr:to>
    <xdr:pic>
      <xdr:nvPicPr>
        <xdr:cNvPr id="258" name="Picture 259" descr="Picture"/>
        <xdr:cNvPicPr/>
      </xdr:nvPicPr>
      <xdr:blipFill>
        <a:blip r:embed="rId259"/>
        <a:stretch/>
      </xdr:blipFill>
      <xdr:spPr>
        <a:xfrm>
          <a:off x="1800" y="272111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267</xdr:row>
      <xdr:rowOff>1800</xdr:rowOff>
    </xdr:from>
    <xdr:to>
      <xdr:col>0</xdr:col>
      <xdr:colOff>1116360</xdr:colOff>
      <xdr:row>267</xdr:row>
      <xdr:rowOff>1047240</xdr:rowOff>
    </xdr:to>
    <xdr:pic>
      <xdr:nvPicPr>
        <xdr:cNvPr id="259" name="Picture 260" descr="Picture"/>
        <xdr:cNvPicPr/>
      </xdr:nvPicPr>
      <xdr:blipFill>
        <a:blip r:embed="rId260"/>
        <a:stretch/>
      </xdr:blipFill>
      <xdr:spPr>
        <a:xfrm>
          <a:off x="1800" y="273159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268</xdr:row>
      <xdr:rowOff>1800</xdr:rowOff>
    </xdr:from>
    <xdr:to>
      <xdr:col>0</xdr:col>
      <xdr:colOff>1116360</xdr:colOff>
      <xdr:row>268</xdr:row>
      <xdr:rowOff>1047240</xdr:rowOff>
    </xdr:to>
    <xdr:pic>
      <xdr:nvPicPr>
        <xdr:cNvPr id="260" name="Picture 261" descr="Picture"/>
        <xdr:cNvPicPr/>
      </xdr:nvPicPr>
      <xdr:blipFill>
        <a:blip r:embed="rId261"/>
        <a:stretch/>
      </xdr:blipFill>
      <xdr:spPr>
        <a:xfrm>
          <a:off x="1800" y="274207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269</xdr:row>
      <xdr:rowOff>1800</xdr:rowOff>
    </xdr:from>
    <xdr:to>
      <xdr:col>0</xdr:col>
      <xdr:colOff>1116360</xdr:colOff>
      <xdr:row>269</xdr:row>
      <xdr:rowOff>1047600</xdr:rowOff>
    </xdr:to>
    <xdr:pic>
      <xdr:nvPicPr>
        <xdr:cNvPr id="261" name="Picture 262" descr="Picture"/>
        <xdr:cNvPicPr/>
      </xdr:nvPicPr>
      <xdr:blipFill>
        <a:blip r:embed="rId262"/>
        <a:stretch/>
      </xdr:blipFill>
      <xdr:spPr>
        <a:xfrm>
          <a:off x="1800" y="275254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270</xdr:row>
      <xdr:rowOff>1800</xdr:rowOff>
    </xdr:from>
    <xdr:to>
      <xdr:col>0</xdr:col>
      <xdr:colOff>1116360</xdr:colOff>
      <xdr:row>270</xdr:row>
      <xdr:rowOff>1047240</xdr:rowOff>
    </xdr:to>
    <xdr:pic>
      <xdr:nvPicPr>
        <xdr:cNvPr id="262" name="Picture 263" descr="Picture"/>
        <xdr:cNvPicPr/>
      </xdr:nvPicPr>
      <xdr:blipFill>
        <a:blip r:embed="rId263"/>
        <a:stretch/>
      </xdr:blipFill>
      <xdr:spPr>
        <a:xfrm>
          <a:off x="1800" y="276302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271</xdr:row>
      <xdr:rowOff>1800</xdr:rowOff>
    </xdr:from>
    <xdr:to>
      <xdr:col>0</xdr:col>
      <xdr:colOff>1116360</xdr:colOff>
      <xdr:row>271</xdr:row>
      <xdr:rowOff>1047600</xdr:rowOff>
    </xdr:to>
    <xdr:pic>
      <xdr:nvPicPr>
        <xdr:cNvPr id="263" name="Picture 264" descr="Picture"/>
        <xdr:cNvPicPr/>
      </xdr:nvPicPr>
      <xdr:blipFill>
        <a:blip r:embed="rId264"/>
        <a:stretch/>
      </xdr:blipFill>
      <xdr:spPr>
        <a:xfrm>
          <a:off x="1800" y="277350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272</xdr:row>
      <xdr:rowOff>1800</xdr:rowOff>
    </xdr:from>
    <xdr:to>
      <xdr:col>0</xdr:col>
      <xdr:colOff>1116360</xdr:colOff>
      <xdr:row>272</xdr:row>
      <xdr:rowOff>1047240</xdr:rowOff>
    </xdr:to>
    <xdr:pic>
      <xdr:nvPicPr>
        <xdr:cNvPr id="264" name="Picture 265" descr="Picture"/>
        <xdr:cNvPicPr/>
      </xdr:nvPicPr>
      <xdr:blipFill>
        <a:blip r:embed="rId265"/>
        <a:stretch/>
      </xdr:blipFill>
      <xdr:spPr>
        <a:xfrm>
          <a:off x="1800" y="278398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273</xdr:row>
      <xdr:rowOff>1800</xdr:rowOff>
    </xdr:from>
    <xdr:to>
      <xdr:col>0</xdr:col>
      <xdr:colOff>1116360</xdr:colOff>
      <xdr:row>273</xdr:row>
      <xdr:rowOff>1047600</xdr:rowOff>
    </xdr:to>
    <xdr:pic>
      <xdr:nvPicPr>
        <xdr:cNvPr id="265" name="Picture 266" descr="Picture"/>
        <xdr:cNvPicPr/>
      </xdr:nvPicPr>
      <xdr:blipFill>
        <a:blip r:embed="rId266"/>
        <a:stretch/>
      </xdr:blipFill>
      <xdr:spPr>
        <a:xfrm>
          <a:off x="1800" y="279446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274</xdr:row>
      <xdr:rowOff>1800</xdr:rowOff>
    </xdr:from>
    <xdr:to>
      <xdr:col>0</xdr:col>
      <xdr:colOff>1116360</xdr:colOff>
      <xdr:row>274</xdr:row>
      <xdr:rowOff>1047240</xdr:rowOff>
    </xdr:to>
    <xdr:pic>
      <xdr:nvPicPr>
        <xdr:cNvPr id="266" name="Picture 267" descr="Picture"/>
        <xdr:cNvPicPr/>
      </xdr:nvPicPr>
      <xdr:blipFill>
        <a:blip r:embed="rId267"/>
        <a:stretch/>
      </xdr:blipFill>
      <xdr:spPr>
        <a:xfrm>
          <a:off x="1800" y="280494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275</xdr:row>
      <xdr:rowOff>1800</xdr:rowOff>
    </xdr:from>
    <xdr:to>
      <xdr:col>0</xdr:col>
      <xdr:colOff>1116360</xdr:colOff>
      <xdr:row>275</xdr:row>
      <xdr:rowOff>1047240</xdr:rowOff>
    </xdr:to>
    <xdr:pic>
      <xdr:nvPicPr>
        <xdr:cNvPr id="267" name="Picture 268" descr="Picture"/>
        <xdr:cNvPicPr/>
      </xdr:nvPicPr>
      <xdr:blipFill>
        <a:blip r:embed="rId268"/>
        <a:stretch/>
      </xdr:blipFill>
      <xdr:spPr>
        <a:xfrm>
          <a:off x="1800" y="281541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276</xdr:row>
      <xdr:rowOff>1800</xdr:rowOff>
    </xdr:from>
    <xdr:to>
      <xdr:col>0</xdr:col>
      <xdr:colOff>1116360</xdr:colOff>
      <xdr:row>276</xdr:row>
      <xdr:rowOff>1047600</xdr:rowOff>
    </xdr:to>
    <xdr:pic>
      <xdr:nvPicPr>
        <xdr:cNvPr id="268" name="Picture 269" descr="Picture"/>
        <xdr:cNvPicPr/>
      </xdr:nvPicPr>
      <xdr:blipFill>
        <a:blip r:embed="rId269"/>
        <a:stretch/>
      </xdr:blipFill>
      <xdr:spPr>
        <a:xfrm>
          <a:off x="1800" y="282589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277</xdr:row>
      <xdr:rowOff>1800</xdr:rowOff>
    </xdr:from>
    <xdr:to>
      <xdr:col>0</xdr:col>
      <xdr:colOff>1116360</xdr:colOff>
      <xdr:row>277</xdr:row>
      <xdr:rowOff>1047240</xdr:rowOff>
    </xdr:to>
    <xdr:pic>
      <xdr:nvPicPr>
        <xdr:cNvPr id="269" name="Picture 270" descr="Picture"/>
        <xdr:cNvPicPr/>
      </xdr:nvPicPr>
      <xdr:blipFill>
        <a:blip r:embed="rId270"/>
        <a:stretch/>
      </xdr:blipFill>
      <xdr:spPr>
        <a:xfrm>
          <a:off x="1800" y="283637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278</xdr:row>
      <xdr:rowOff>1800</xdr:rowOff>
    </xdr:from>
    <xdr:to>
      <xdr:col>0</xdr:col>
      <xdr:colOff>1116360</xdr:colOff>
      <xdr:row>278</xdr:row>
      <xdr:rowOff>1047600</xdr:rowOff>
    </xdr:to>
    <xdr:pic>
      <xdr:nvPicPr>
        <xdr:cNvPr id="270" name="Picture 271" descr="Picture"/>
        <xdr:cNvPicPr/>
      </xdr:nvPicPr>
      <xdr:blipFill>
        <a:blip r:embed="rId271"/>
        <a:stretch/>
      </xdr:blipFill>
      <xdr:spPr>
        <a:xfrm>
          <a:off x="1800" y="284684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279</xdr:row>
      <xdr:rowOff>1800</xdr:rowOff>
    </xdr:from>
    <xdr:to>
      <xdr:col>0</xdr:col>
      <xdr:colOff>1116360</xdr:colOff>
      <xdr:row>279</xdr:row>
      <xdr:rowOff>1047240</xdr:rowOff>
    </xdr:to>
    <xdr:pic>
      <xdr:nvPicPr>
        <xdr:cNvPr id="271" name="Picture 272" descr="Picture"/>
        <xdr:cNvPicPr/>
      </xdr:nvPicPr>
      <xdr:blipFill>
        <a:blip r:embed="rId272"/>
        <a:stretch/>
      </xdr:blipFill>
      <xdr:spPr>
        <a:xfrm>
          <a:off x="1800" y="285732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280</xdr:row>
      <xdr:rowOff>1800</xdr:rowOff>
    </xdr:from>
    <xdr:to>
      <xdr:col>0</xdr:col>
      <xdr:colOff>1116360</xdr:colOff>
      <xdr:row>280</xdr:row>
      <xdr:rowOff>1047240</xdr:rowOff>
    </xdr:to>
    <xdr:pic>
      <xdr:nvPicPr>
        <xdr:cNvPr id="272" name="Picture 273" descr="Picture"/>
        <xdr:cNvPicPr/>
      </xdr:nvPicPr>
      <xdr:blipFill>
        <a:blip r:embed="rId273"/>
        <a:stretch/>
      </xdr:blipFill>
      <xdr:spPr>
        <a:xfrm>
          <a:off x="1800" y="286780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281</xdr:row>
      <xdr:rowOff>1800</xdr:rowOff>
    </xdr:from>
    <xdr:to>
      <xdr:col>0</xdr:col>
      <xdr:colOff>1116360</xdr:colOff>
      <xdr:row>281</xdr:row>
      <xdr:rowOff>1047600</xdr:rowOff>
    </xdr:to>
    <xdr:pic>
      <xdr:nvPicPr>
        <xdr:cNvPr id="273" name="Picture 274" descr="Picture"/>
        <xdr:cNvPicPr/>
      </xdr:nvPicPr>
      <xdr:blipFill>
        <a:blip r:embed="rId274"/>
        <a:stretch/>
      </xdr:blipFill>
      <xdr:spPr>
        <a:xfrm>
          <a:off x="1800" y="287827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282</xdr:row>
      <xdr:rowOff>1800</xdr:rowOff>
    </xdr:from>
    <xdr:to>
      <xdr:col>0</xdr:col>
      <xdr:colOff>1116360</xdr:colOff>
      <xdr:row>282</xdr:row>
      <xdr:rowOff>1047240</xdr:rowOff>
    </xdr:to>
    <xdr:pic>
      <xdr:nvPicPr>
        <xdr:cNvPr id="274" name="Picture 275" descr="Picture"/>
        <xdr:cNvPicPr/>
      </xdr:nvPicPr>
      <xdr:blipFill>
        <a:blip r:embed="rId275"/>
        <a:stretch/>
      </xdr:blipFill>
      <xdr:spPr>
        <a:xfrm>
          <a:off x="1800" y="288875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283</xdr:row>
      <xdr:rowOff>1800</xdr:rowOff>
    </xdr:from>
    <xdr:to>
      <xdr:col>0</xdr:col>
      <xdr:colOff>1116360</xdr:colOff>
      <xdr:row>283</xdr:row>
      <xdr:rowOff>1047600</xdr:rowOff>
    </xdr:to>
    <xdr:pic>
      <xdr:nvPicPr>
        <xdr:cNvPr id="275" name="Picture 276" descr="Picture"/>
        <xdr:cNvPicPr/>
      </xdr:nvPicPr>
      <xdr:blipFill>
        <a:blip r:embed="rId276"/>
        <a:stretch/>
      </xdr:blipFill>
      <xdr:spPr>
        <a:xfrm>
          <a:off x="1800" y="289923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284</xdr:row>
      <xdr:rowOff>1800</xdr:rowOff>
    </xdr:from>
    <xdr:to>
      <xdr:col>0</xdr:col>
      <xdr:colOff>1116360</xdr:colOff>
      <xdr:row>284</xdr:row>
      <xdr:rowOff>1047240</xdr:rowOff>
    </xdr:to>
    <xdr:pic>
      <xdr:nvPicPr>
        <xdr:cNvPr id="276" name="Picture 277" descr="Picture"/>
        <xdr:cNvPicPr/>
      </xdr:nvPicPr>
      <xdr:blipFill>
        <a:blip r:embed="rId277"/>
        <a:stretch/>
      </xdr:blipFill>
      <xdr:spPr>
        <a:xfrm>
          <a:off x="1800" y="290971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285</xdr:row>
      <xdr:rowOff>1800</xdr:rowOff>
    </xdr:from>
    <xdr:to>
      <xdr:col>0</xdr:col>
      <xdr:colOff>1116360</xdr:colOff>
      <xdr:row>285</xdr:row>
      <xdr:rowOff>1047600</xdr:rowOff>
    </xdr:to>
    <xdr:pic>
      <xdr:nvPicPr>
        <xdr:cNvPr id="277" name="Picture 278" descr="Picture"/>
        <xdr:cNvPicPr/>
      </xdr:nvPicPr>
      <xdr:blipFill>
        <a:blip r:embed="rId278"/>
        <a:stretch/>
      </xdr:blipFill>
      <xdr:spPr>
        <a:xfrm>
          <a:off x="1800" y="292019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286</xdr:row>
      <xdr:rowOff>1800</xdr:rowOff>
    </xdr:from>
    <xdr:to>
      <xdr:col>0</xdr:col>
      <xdr:colOff>1116360</xdr:colOff>
      <xdr:row>286</xdr:row>
      <xdr:rowOff>1047240</xdr:rowOff>
    </xdr:to>
    <xdr:pic>
      <xdr:nvPicPr>
        <xdr:cNvPr id="278" name="Picture 279" descr="Picture"/>
        <xdr:cNvPicPr/>
      </xdr:nvPicPr>
      <xdr:blipFill>
        <a:blip r:embed="rId279"/>
        <a:stretch/>
      </xdr:blipFill>
      <xdr:spPr>
        <a:xfrm>
          <a:off x="1800" y="293067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287</xdr:row>
      <xdr:rowOff>1800</xdr:rowOff>
    </xdr:from>
    <xdr:to>
      <xdr:col>0</xdr:col>
      <xdr:colOff>1116360</xdr:colOff>
      <xdr:row>287</xdr:row>
      <xdr:rowOff>1047240</xdr:rowOff>
    </xdr:to>
    <xdr:pic>
      <xdr:nvPicPr>
        <xdr:cNvPr id="279" name="Picture 280" descr="Picture"/>
        <xdr:cNvPicPr/>
      </xdr:nvPicPr>
      <xdr:blipFill>
        <a:blip r:embed="rId280"/>
        <a:stretch/>
      </xdr:blipFill>
      <xdr:spPr>
        <a:xfrm>
          <a:off x="1800" y="294114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288</xdr:row>
      <xdr:rowOff>1800</xdr:rowOff>
    </xdr:from>
    <xdr:to>
      <xdr:col>0</xdr:col>
      <xdr:colOff>1116360</xdr:colOff>
      <xdr:row>288</xdr:row>
      <xdr:rowOff>1047600</xdr:rowOff>
    </xdr:to>
    <xdr:pic>
      <xdr:nvPicPr>
        <xdr:cNvPr id="280" name="Picture 281" descr="Picture"/>
        <xdr:cNvPicPr/>
      </xdr:nvPicPr>
      <xdr:blipFill>
        <a:blip r:embed="rId281"/>
        <a:stretch/>
      </xdr:blipFill>
      <xdr:spPr>
        <a:xfrm>
          <a:off x="1800" y="295162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289</xdr:row>
      <xdr:rowOff>1800</xdr:rowOff>
    </xdr:from>
    <xdr:to>
      <xdr:col>0</xdr:col>
      <xdr:colOff>1116360</xdr:colOff>
      <xdr:row>289</xdr:row>
      <xdr:rowOff>1047240</xdr:rowOff>
    </xdr:to>
    <xdr:pic>
      <xdr:nvPicPr>
        <xdr:cNvPr id="281" name="Picture 282" descr="Picture"/>
        <xdr:cNvPicPr/>
      </xdr:nvPicPr>
      <xdr:blipFill>
        <a:blip r:embed="rId282"/>
        <a:stretch/>
      </xdr:blipFill>
      <xdr:spPr>
        <a:xfrm>
          <a:off x="1800" y="296210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290</xdr:row>
      <xdr:rowOff>1800</xdr:rowOff>
    </xdr:from>
    <xdr:to>
      <xdr:col>0</xdr:col>
      <xdr:colOff>1116360</xdr:colOff>
      <xdr:row>290</xdr:row>
      <xdr:rowOff>1047600</xdr:rowOff>
    </xdr:to>
    <xdr:pic>
      <xdr:nvPicPr>
        <xdr:cNvPr id="282" name="Picture 283" descr="Picture"/>
        <xdr:cNvPicPr/>
      </xdr:nvPicPr>
      <xdr:blipFill>
        <a:blip r:embed="rId283"/>
        <a:stretch/>
      </xdr:blipFill>
      <xdr:spPr>
        <a:xfrm>
          <a:off x="1800" y="297257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291</xdr:row>
      <xdr:rowOff>1800</xdr:rowOff>
    </xdr:from>
    <xdr:to>
      <xdr:col>0</xdr:col>
      <xdr:colOff>1116360</xdr:colOff>
      <xdr:row>291</xdr:row>
      <xdr:rowOff>1047240</xdr:rowOff>
    </xdr:to>
    <xdr:pic>
      <xdr:nvPicPr>
        <xdr:cNvPr id="283" name="Picture 284" descr="Picture"/>
        <xdr:cNvPicPr/>
      </xdr:nvPicPr>
      <xdr:blipFill>
        <a:blip r:embed="rId284"/>
        <a:stretch/>
      </xdr:blipFill>
      <xdr:spPr>
        <a:xfrm>
          <a:off x="1800" y="298305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292</xdr:row>
      <xdr:rowOff>1800</xdr:rowOff>
    </xdr:from>
    <xdr:to>
      <xdr:col>0</xdr:col>
      <xdr:colOff>1116360</xdr:colOff>
      <xdr:row>292</xdr:row>
      <xdr:rowOff>1047240</xdr:rowOff>
    </xdr:to>
    <xdr:pic>
      <xdr:nvPicPr>
        <xdr:cNvPr id="284" name="Picture 285" descr="Picture"/>
        <xdr:cNvPicPr/>
      </xdr:nvPicPr>
      <xdr:blipFill>
        <a:blip r:embed="rId285"/>
        <a:stretch/>
      </xdr:blipFill>
      <xdr:spPr>
        <a:xfrm>
          <a:off x="1800" y="299353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293</xdr:row>
      <xdr:rowOff>1800</xdr:rowOff>
    </xdr:from>
    <xdr:to>
      <xdr:col>0</xdr:col>
      <xdr:colOff>1116360</xdr:colOff>
      <xdr:row>293</xdr:row>
      <xdr:rowOff>1047600</xdr:rowOff>
    </xdr:to>
    <xdr:pic>
      <xdr:nvPicPr>
        <xdr:cNvPr id="285" name="Picture 286" descr="Picture"/>
        <xdr:cNvPicPr/>
      </xdr:nvPicPr>
      <xdr:blipFill>
        <a:blip r:embed="rId286"/>
        <a:stretch/>
      </xdr:blipFill>
      <xdr:spPr>
        <a:xfrm>
          <a:off x="1800" y="300400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294</xdr:row>
      <xdr:rowOff>1800</xdr:rowOff>
    </xdr:from>
    <xdr:to>
      <xdr:col>0</xdr:col>
      <xdr:colOff>1116360</xdr:colOff>
      <xdr:row>294</xdr:row>
      <xdr:rowOff>1047240</xdr:rowOff>
    </xdr:to>
    <xdr:pic>
      <xdr:nvPicPr>
        <xdr:cNvPr id="286" name="Picture 287" descr="Picture"/>
        <xdr:cNvPicPr/>
      </xdr:nvPicPr>
      <xdr:blipFill>
        <a:blip r:embed="rId287"/>
        <a:stretch/>
      </xdr:blipFill>
      <xdr:spPr>
        <a:xfrm>
          <a:off x="1800" y="301448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295</xdr:row>
      <xdr:rowOff>1800</xdr:rowOff>
    </xdr:from>
    <xdr:to>
      <xdr:col>0</xdr:col>
      <xdr:colOff>1116360</xdr:colOff>
      <xdr:row>295</xdr:row>
      <xdr:rowOff>1047600</xdr:rowOff>
    </xdr:to>
    <xdr:pic>
      <xdr:nvPicPr>
        <xdr:cNvPr id="287" name="Picture 288" descr="Picture"/>
        <xdr:cNvPicPr/>
      </xdr:nvPicPr>
      <xdr:blipFill>
        <a:blip r:embed="rId288"/>
        <a:stretch/>
      </xdr:blipFill>
      <xdr:spPr>
        <a:xfrm>
          <a:off x="1800" y="302496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296</xdr:row>
      <xdr:rowOff>1800</xdr:rowOff>
    </xdr:from>
    <xdr:to>
      <xdr:col>0</xdr:col>
      <xdr:colOff>1116360</xdr:colOff>
      <xdr:row>296</xdr:row>
      <xdr:rowOff>1047240</xdr:rowOff>
    </xdr:to>
    <xdr:pic>
      <xdr:nvPicPr>
        <xdr:cNvPr id="288" name="Picture 289" descr="Picture"/>
        <xdr:cNvPicPr/>
      </xdr:nvPicPr>
      <xdr:blipFill>
        <a:blip r:embed="rId289"/>
        <a:stretch/>
      </xdr:blipFill>
      <xdr:spPr>
        <a:xfrm>
          <a:off x="1800" y="303544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297</xdr:row>
      <xdr:rowOff>1800</xdr:rowOff>
    </xdr:from>
    <xdr:to>
      <xdr:col>0</xdr:col>
      <xdr:colOff>1116360</xdr:colOff>
      <xdr:row>297</xdr:row>
      <xdr:rowOff>1047600</xdr:rowOff>
    </xdr:to>
    <xdr:pic>
      <xdr:nvPicPr>
        <xdr:cNvPr id="289" name="Picture 290" descr="Picture"/>
        <xdr:cNvPicPr/>
      </xdr:nvPicPr>
      <xdr:blipFill>
        <a:blip r:embed="rId290"/>
        <a:stretch/>
      </xdr:blipFill>
      <xdr:spPr>
        <a:xfrm>
          <a:off x="1800" y="304592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298</xdr:row>
      <xdr:rowOff>1800</xdr:rowOff>
    </xdr:from>
    <xdr:to>
      <xdr:col>0</xdr:col>
      <xdr:colOff>1116360</xdr:colOff>
      <xdr:row>298</xdr:row>
      <xdr:rowOff>1047240</xdr:rowOff>
    </xdr:to>
    <xdr:pic>
      <xdr:nvPicPr>
        <xdr:cNvPr id="290" name="Picture 291" descr="Picture"/>
        <xdr:cNvPicPr/>
      </xdr:nvPicPr>
      <xdr:blipFill>
        <a:blip r:embed="rId291"/>
        <a:stretch/>
      </xdr:blipFill>
      <xdr:spPr>
        <a:xfrm>
          <a:off x="1800" y="305640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299</xdr:row>
      <xdr:rowOff>1800</xdr:rowOff>
    </xdr:from>
    <xdr:to>
      <xdr:col>0</xdr:col>
      <xdr:colOff>1116360</xdr:colOff>
      <xdr:row>299</xdr:row>
      <xdr:rowOff>1047240</xdr:rowOff>
    </xdr:to>
    <xdr:pic>
      <xdr:nvPicPr>
        <xdr:cNvPr id="291" name="Picture 292" descr="Picture"/>
        <xdr:cNvPicPr/>
      </xdr:nvPicPr>
      <xdr:blipFill>
        <a:blip r:embed="rId292"/>
        <a:stretch/>
      </xdr:blipFill>
      <xdr:spPr>
        <a:xfrm>
          <a:off x="1800" y="306687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300</xdr:row>
      <xdr:rowOff>1800</xdr:rowOff>
    </xdr:from>
    <xdr:to>
      <xdr:col>0</xdr:col>
      <xdr:colOff>1116360</xdr:colOff>
      <xdr:row>300</xdr:row>
      <xdr:rowOff>1047600</xdr:rowOff>
    </xdr:to>
    <xdr:pic>
      <xdr:nvPicPr>
        <xdr:cNvPr id="292" name="Picture 293" descr="Picture"/>
        <xdr:cNvPicPr/>
      </xdr:nvPicPr>
      <xdr:blipFill>
        <a:blip r:embed="rId293"/>
        <a:stretch/>
      </xdr:blipFill>
      <xdr:spPr>
        <a:xfrm>
          <a:off x="1800" y="307735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301</xdr:row>
      <xdr:rowOff>1800</xdr:rowOff>
    </xdr:from>
    <xdr:to>
      <xdr:col>0</xdr:col>
      <xdr:colOff>1116360</xdr:colOff>
      <xdr:row>301</xdr:row>
      <xdr:rowOff>1047240</xdr:rowOff>
    </xdr:to>
    <xdr:pic>
      <xdr:nvPicPr>
        <xdr:cNvPr id="293" name="Picture 294" descr="Picture"/>
        <xdr:cNvPicPr/>
      </xdr:nvPicPr>
      <xdr:blipFill>
        <a:blip r:embed="rId294"/>
        <a:stretch/>
      </xdr:blipFill>
      <xdr:spPr>
        <a:xfrm>
          <a:off x="1800" y="308783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302</xdr:row>
      <xdr:rowOff>1800</xdr:rowOff>
    </xdr:from>
    <xdr:to>
      <xdr:col>0</xdr:col>
      <xdr:colOff>1116360</xdr:colOff>
      <xdr:row>302</xdr:row>
      <xdr:rowOff>1047600</xdr:rowOff>
    </xdr:to>
    <xdr:pic>
      <xdr:nvPicPr>
        <xdr:cNvPr id="294" name="Picture 295" descr="Picture"/>
        <xdr:cNvPicPr/>
      </xdr:nvPicPr>
      <xdr:blipFill>
        <a:blip r:embed="rId295"/>
        <a:stretch/>
      </xdr:blipFill>
      <xdr:spPr>
        <a:xfrm>
          <a:off x="1800" y="309830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303</xdr:row>
      <xdr:rowOff>1800</xdr:rowOff>
    </xdr:from>
    <xdr:to>
      <xdr:col>0</xdr:col>
      <xdr:colOff>1116360</xdr:colOff>
      <xdr:row>303</xdr:row>
      <xdr:rowOff>1047240</xdr:rowOff>
    </xdr:to>
    <xdr:pic>
      <xdr:nvPicPr>
        <xdr:cNvPr id="295" name="Picture 296" descr="Picture"/>
        <xdr:cNvPicPr/>
      </xdr:nvPicPr>
      <xdr:blipFill>
        <a:blip r:embed="rId296"/>
        <a:stretch/>
      </xdr:blipFill>
      <xdr:spPr>
        <a:xfrm>
          <a:off x="1800" y="310878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304</xdr:row>
      <xdr:rowOff>1800</xdr:rowOff>
    </xdr:from>
    <xdr:to>
      <xdr:col>0</xdr:col>
      <xdr:colOff>1116360</xdr:colOff>
      <xdr:row>304</xdr:row>
      <xdr:rowOff>1047240</xdr:rowOff>
    </xdr:to>
    <xdr:pic>
      <xdr:nvPicPr>
        <xdr:cNvPr id="296" name="Picture 297" descr="Picture"/>
        <xdr:cNvPicPr/>
      </xdr:nvPicPr>
      <xdr:blipFill>
        <a:blip r:embed="rId297"/>
        <a:stretch/>
      </xdr:blipFill>
      <xdr:spPr>
        <a:xfrm>
          <a:off x="1800" y="311926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305</xdr:row>
      <xdr:rowOff>1800</xdr:rowOff>
    </xdr:from>
    <xdr:to>
      <xdr:col>0</xdr:col>
      <xdr:colOff>1116360</xdr:colOff>
      <xdr:row>305</xdr:row>
      <xdr:rowOff>1047600</xdr:rowOff>
    </xdr:to>
    <xdr:pic>
      <xdr:nvPicPr>
        <xdr:cNvPr id="297" name="Picture 298" descr="Picture"/>
        <xdr:cNvPicPr/>
      </xdr:nvPicPr>
      <xdr:blipFill>
        <a:blip r:embed="rId298"/>
        <a:stretch/>
      </xdr:blipFill>
      <xdr:spPr>
        <a:xfrm>
          <a:off x="1800" y="312973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306</xdr:row>
      <xdr:rowOff>1800</xdr:rowOff>
    </xdr:from>
    <xdr:to>
      <xdr:col>0</xdr:col>
      <xdr:colOff>1116360</xdr:colOff>
      <xdr:row>306</xdr:row>
      <xdr:rowOff>1047240</xdr:rowOff>
    </xdr:to>
    <xdr:pic>
      <xdr:nvPicPr>
        <xdr:cNvPr id="298" name="Picture 299" descr="Picture"/>
        <xdr:cNvPicPr/>
      </xdr:nvPicPr>
      <xdr:blipFill>
        <a:blip r:embed="rId299"/>
        <a:stretch/>
      </xdr:blipFill>
      <xdr:spPr>
        <a:xfrm>
          <a:off x="1800" y="314021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307</xdr:row>
      <xdr:rowOff>1800</xdr:rowOff>
    </xdr:from>
    <xdr:to>
      <xdr:col>0</xdr:col>
      <xdr:colOff>1116360</xdr:colOff>
      <xdr:row>307</xdr:row>
      <xdr:rowOff>1047600</xdr:rowOff>
    </xdr:to>
    <xdr:pic>
      <xdr:nvPicPr>
        <xdr:cNvPr id="299" name="Picture 300" descr="Picture"/>
        <xdr:cNvPicPr/>
      </xdr:nvPicPr>
      <xdr:blipFill>
        <a:blip r:embed="rId300"/>
        <a:stretch/>
      </xdr:blipFill>
      <xdr:spPr>
        <a:xfrm>
          <a:off x="1800" y="315069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308</xdr:row>
      <xdr:rowOff>1800</xdr:rowOff>
    </xdr:from>
    <xdr:to>
      <xdr:col>0</xdr:col>
      <xdr:colOff>1116360</xdr:colOff>
      <xdr:row>308</xdr:row>
      <xdr:rowOff>1047240</xdr:rowOff>
    </xdr:to>
    <xdr:pic>
      <xdr:nvPicPr>
        <xdr:cNvPr id="300" name="Picture 301" descr="Picture"/>
        <xdr:cNvPicPr/>
      </xdr:nvPicPr>
      <xdr:blipFill>
        <a:blip r:embed="rId301"/>
        <a:stretch/>
      </xdr:blipFill>
      <xdr:spPr>
        <a:xfrm>
          <a:off x="1800" y="316117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309</xdr:row>
      <xdr:rowOff>1800</xdr:rowOff>
    </xdr:from>
    <xdr:to>
      <xdr:col>0</xdr:col>
      <xdr:colOff>1116360</xdr:colOff>
      <xdr:row>309</xdr:row>
      <xdr:rowOff>1047600</xdr:rowOff>
    </xdr:to>
    <xdr:pic>
      <xdr:nvPicPr>
        <xdr:cNvPr id="301" name="Picture 302" descr="Picture"/>
        <xdr:cNvPicPr/>
      </xdr:nvPicPr>
      <xdr:blipFill>
        <a:blip r:embed="rId302"/>
        <a:stretch/>
      </xdr:blipFill>
      <xdr:spPr>
        <a:xfrm>
          <a:off x="1800" y="317165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310</xdr:row>
      <xdr:rowOff>1800</xdr:rowOff>
    </xdr:from>
    <xdr:to>
      <xdr:col>0</xdr:col>
      <xdr:colOff>1116360</xdr:colOff>
      <xdr:row>310</xdr:row>
      <xdr:rowOff>1047240</xdr:rowOff>
    </xdr:to>
    <xdr:pic>
      <xdr:nvPicPr>
        <xdr:cNvPr id="302" name="Picture 303" descr="Picture"/>
        <xdr:cNvPicPr/>
      </xdr:nvPicPr>
      <xdr:blipFill>
        <a:blip r:embed="rId303"/>
        <a:stretch/>
      </xdr:blipFill>
      <xdr:spPr>
        <a:xfrm>
          <a:off x="1800" y="318213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311</xdr:row>
      <xdr:rowOff>1800</xdr:rowOff>
    </xdr:from>
    <xdr:to>
      <xdr:col>0</xdr:col>
      <xdr:colOff>1116360</xdr:colOff>
      <xdr:row>311</xdr:row>
      <xdr:rowOff>1047240</xdr:rowOff>
    </xdr:to>
    <xdr:pic>
      <xdr:nvPicPr>
        <xdr:cNvPr id="303" name="Picture 304" descr="Picture"/>
        <xdr:cNvPicPr/>
      </xdr:nvPicPr>
      <xdr:blipFill>
        <a:blip r:embed="rId304"/>
        <a:stretch/>
      </xdr:blipFill>
      <xdr:spPr>
        <a:xfrm>
          <a:off x="1800" y="319260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312</xdr:row>
      <xdr:rowOff>1800</xdr:rowOff>
    </xdr:from>
    <xdr:to>
      <xdr:col>0</xdr:col>
      <xdr:colOff>1116360</xdr:colOff>
      <xdr:row>312</xdr:row>
      <xdr:rowOff>1047600</xdr:rowOff>
    </xdr:to>
    <xdr:pic>
      <xdr:nvPicPr>
        <xdr:cNvPr id="304" name="Picture 305" descr="Picture"/>
        <xdr:cNvPicPr/>
      </xdr:nvPicPr>
      <xdr:blipFill>
        <a:blip r:embed="rId305"/>
        <a:stretch/>
      </xdr:blipFill>
      <xdr:spPr>
        <a:xfrm>
          <a:off x="1800" y="320308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313</xdr:row>
      <xdr:rowOff>1800</xdr:rowOff>
    </xdr:from>
    <xdr:to>
      <xdr:col>0</xdr:col>
      <xdr:colOff>1116360</xdr:colOff>
      <xdr:row>313</xdr:row>
      <xdr:rowOff>1047240</xdr:rowOff>
    </xdr:to>
    <xdr:pic>
      <xdr:nvPicPr>
        <xdr:cNvPr id="305" name="Picture 306" descr="Picture"/>
        <xdr:cNvPicPr/>
      </xdr:nvPicPr>
      <xdr:blipFill>
        <a:blip r:embed="rId306"/>
        <a:stretch/>
      </xdr:blipFill>
      <xdr:spPr>
        <a:xfrm>
          <a:off x="1800" y="321356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314</xdr:row>
      <xdr:rowOff>1800</xdr:rowOff>
    </xdr:from>
    <xdr:to>
      <xdr:col>0</xdr:col>
      <xdr:colOff>1116360</xdr:colOff>
      <xdr:row>314</xdr:row>
      <xdr:rowOff>1047600</xdr:rowOff>
    </xdr:to>
    <xdr:pic>
      <xdr:nvPicPr>
        <xdr:cNvPr id="306" name="Picture 307" descr="Picture"/>
        <xdr:cNvPicPr/>
      </xdr:nvPicPr>
      <xdr:blipFill>
        <a:blip r:embed="rId307"/>
        <a:stretch/>
      </xdr:blipFill>
      <xdr:spPr>
        <a:xfrm>
          <a:off x="1800" y="322403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315</xdr:row>
      <xdr:rowOff>1800</xdr:rowOff>
    </xdr:from>
    <xdr:to>
      <xdr:col>0</xdr:col>
      <xdr:colOff>1116360</xdr:colOff>
      <xdr:row>315</xdr:row>
      <xdr:rowOff>1047240</xdr:rowOff>
    </xdr:to>
    <xdr:pic>
      <xdr:nvPicPr>
        <xdr:cNvPr id="307" name="Picture 308" descr="Picture"/>
        <xdr:cNvPicPr/>
      </xdr:nvPicPr>
      <xdr:blipFill>
        <a:blip r:embed="rId308"/>
        <a:stretch/>
      </xdr:blipFill>
      <xdr:spPr>
        <a:xfrm>
          <a:off x="1800" y="323451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316</xdr:row>
      <xdr:rowOff>1800</xdr:rowOff>
    </xdr:from>
    <xdr:to>
      <xdr:col>0</xdr:col>
      <xdr:colOff>1116360</xdr:colOff>
      <xdr:row>316</xdr:row>
      <xdr:rowOff>1047240</xdr:rowOff>
    </xdr:to>
    <xdr:pic>
      <xdr:nvPicPr>
        <xdr:cNvPr id="308" name="Picture 309" descr="Picture"/>
        <xdr:cNvPicPr/>
      </xdr:nvPicPr>
      <xdr:blipFill>
        <a:blip r:embed="rId309"/>
        <a:stretch/>
      </xdr:blipFill>
      <xdr:spPr>
        <a:xfrm>
          <a:off x="1800" y="324499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317</xdr:row>
      <xdr:rowOff>1800</xdr:rowOff>
    </xdr:from>
    <xdr:to>
      <xdr:col>0</xdr:col>
      <xdr:colOff>1116360</xdr:colOff>
      <xdr:row>317</xdr:row>
      <xdr:rowOff>1047600</xdr:rowOff>
    </xdr:to>
    <xdr:pic>
      <xdr:nvPicPr>
        <xdr:cNvPr id="309" name="Picture 310" descr="Picture"/>
        <xdr:cNvPicPr/>
      </xdr:nvPicPr>
      <xdr:blipFill>
        <a:blip r:embed="rId310"/>
        <a:stretch/>
      </xdr:blipFill>
      <xdr:spPr>
        <a:xfrm>
          <a:off x="1800" y="325546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318</xdr:row>
      <xdr:rowOff>1800</xdr:rowOff>
    </xdr:from>
    <xdr:to>
      <xdr:col>0</xdr:col>
      <xdr:colOff>1116360</xdr:colOff>
      <xdr:row>318</xdr:row>
      <xdr:rowOff>1047240</xdr:rowOff>
    </xdr:to>
    <xdr:pic>
      <xdr:nvPicPr>
        <xdr:cNvPr id="310" name="Picture 311" descr="Picture"/>
        <xdr:cNvPicPr/>
      </xdr:nvPicPr>
      <xdr:blipFill>
        <a:blip r:embed="rId311"/>
        <a:stretch/>
      </xdr:blipFill>
      <xdr:spPr>
        <a:xfrm>
          <a:off x="1800" y="326594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319</xdr:row>
      <xdr:rowOff>1800</xdr:rowOff>
    </xdr:from>
    <xdr:to>
      <xdr:col>0</xdr:col>
      <xdr:colOff>1116360</xdr:colOff>
      <xdr:row>319</xdr:row>
      <xdr:rowOff>1047600</xdr:rowOff>
    </xdr:to>
    <xdr:pic>
      <xdr:nvPicPr>
        <xdr:cNvPr id="311" name="Picture 312" descr="Picture"/>
        <xdr:cNvPicPr/>
      </xdr:nvPicPr>
      <xdr:blipFill>
        <a:blip r:embed="rId312"/>
        <a:stretch/>
      </xdr:blipFill>
      <xdr:spPr>
        <a:xfrm>
          <a:off x="1800" y="327642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320</xdr:row>
      <xdr:rowOff>1800</xdr:rowOff>
    </xdr:from>
    <xdr:to>
      <xdr:col>0</xdr:col>
      <xdr:colOff>1116360</xdr:colOff>
      <xdr:row>320</xdr:row>
      <xdr:rowOff>1047240</xdr:rowOff>
    </xdr:to>
    <xdr:pic>
      <xdr:nvPicPr>
        <xdr:cNvPr id="312" name="Picture 313" descr="Picture"/>
        <xdr:cNvPicPr/>
      </xdr:nvPicPr>
      <xdr:blipFill>
        <a:blip r:embed="rId313"/>
        <a:stretch/>
      </xdr:blipFill>
      <xdr:spPr>
        <a:xfrm>
          <a:off x="1800" y="328690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321</xdr:row>
      <xdr:rowOff>1800</xdr:rowOff>
    </xdr:from>
    <xdr:to>
      <xdr:col>0</xdr:col>
      <xdr:colOff>1116360</xdr:colOff>
      <xdr:row>321</xdr:row>
      <xdr:rowOff>1047600</xdr:rowOff>
    </xdr:to>
    <xdr:pic>
      <xdr:nvPicPr>
        <xdr:cNvPr id="313" name="Picture 314" descr="Picture"/>
        <xdr:cNvPicPr/>
      </xdr:nvPicPr>
      <xdr:blipFill>
        <a:blip r:embed="rId314"/>
        <a:stretch/>
      </xdr:blipFill>
      <xdr:spPr>
        <a:xfrm>
          <a:off x="1800" y="329738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322</xdr:row>
      <xdr:rowOff>1800</xdr:rowOff>
    </xdr:from>
    <xdr:to>
      <xdr:col>0</xdr:col>
      <xdr:colOff>1116360</xdr:colOff>
      <xdr:row>322</xdr:row>
      <xdr:rowOff>1047240</xdr:rowOff>
    </xdr:to>
    <xdr:pic>
      <xdr:nvPicPr>
        <xdr:cNvPr id="314" name="Picture 315" descr="Picture"/>
        <xdr:cNvPicPr/>
      </xdr:nvPicPr>
      <xdr:blipFill>
        <a:blip r:embed="rId315"/>
        <a:stretch/>
      </xdr:blipFill>
      <xdr:spPr>
        <a:xfrm>
          <a:off x="1800" y="330786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323</xdr:row>
      <xdr:rowOff>1800</xdr:rowOff>
    </xdr:from>
    <xdr:to>
      <xdr:col>0</xdr:col>
      <xdr:colOff>1116360</xdr:colOff>
      <xdr:row>323</xdr:row>
      <xdr:rowOff>1047240</xdr:rowOff>
    </xdr:to>
    <xdr:pic>
      <xdr:nvPicPr>
        <xdr:cNvPr id="315" name="Picture 316" descr="Picture"/>
        <xdr:cNvPicPr/>
      </xdr:nvPicPr>
      <xdr:blipFill>
        <a:blip r:embed="rId316"/>
        <a:stretch/>
      </xdr:blipFill>
      <xdr:spPr>
        <a:xfrm>
          <a:off x="1800" y="331833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324</xdr:row>
      <xdr:rowOff>1800</xdr:rowOff>
    </xdr:from>
    <xdr:to>
      <xdr:col>0</xdr:col>
      <xdr:colOff>1116360</xdr:colOff>
      <xdr:row>324</xdr:row>
      <xdr:rowOff>1047600</xdr:rowOff>
    </xdr:to>
    <xdr:pic>
      <xdr:nvPicPr>
        <xdr:cNvPr id="316" name="Picture 317" descr="Picture"/>
        <xdr:cNvPicPr/>
      </xdr:nvPicPr>
      <xdr:blipFill>
        <a:blip r:embed="rId317"/>
        <a:stretch/>
      </xdr:blipFill>
      <xdr:spPr>
        <a:xfrm>
          <a:off x="1800" y="332881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325</xdr:row>
      <xdr:rowOff>1800</xdr:rowOff>
    </xdr:from>
    <xdr:to>
      <xdr:col>0</xdr:col>
      <xdr:colOff>1116360</xdr:colOff>
      <xdr:row>325</xdr:row>
      <xdr:rowOff>1047240</xdr:rowOff>
    </xdr:to>
    <xdr:pic>
      <xdr:nvPicPr>
        <xdr:cNvPr id="317" name="Picture 318" descr="Picture"/>
        <xdr:cNvPicPr/>
      </xdr:nvPicPr>
      <xdr:blipFill>
        <a:blip r:embed="rId318"/>
        <a:stretch/>
      </xdr:blipFill>
      <xdr:spPr>
        <a:xfrm>
          <a:off x="1800" y="333929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326</xdr:row>
      <xdr:rowOff>1800</xdr:rowOff>
    </xdr:from>
    <xdr:to>
      <xdr:col>0</xdr:col>
      <xdr:colOff>1116360</xdr:colOff>
      <xdr:row>326</xdr:row>
      <xdr:rowOff>1047600</xdr:rowOff>
    </xdr:to>
    <xdr:pic>
      <xdr:nvPicPr>
        <xdr:cNvPr id="318" name="Picture 319" descr="Picture"/>
        <xdr:cNvPicPr/>
      </xdr:nvPicPr>
      <xdr:blipFill>
        <a:blip r:embed="rId319"/>
        <a:stretch/>
      </xdr:blipFill>
      <xdr:spPr>
        <a:xfrm>
          <a:off x="1800" y="334976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327</xdr:row>
      <xdr:rowOff>1800</xdr:rowOff>
    </xdr:from>
    <xdr:to>
      <xdr:col>0</xdr:col>
      <xdr:colOff>1116360</xdr:colOff>
      <xdr:row>327</xdr:row>
      <xdr:rowOff>1047240</xdr:rowOff>
    </xdr:to>
    <xdr:pic>
      <xdr:nvPicPr>
        <xdr:cNvPr id="319" name="Picture 320" descr="Picture"/>
        <xdr:cNvPicPr/>
      </xdr:nvPicPr>
      <xdr:blipFill>
        <a:blip r:embed="rId320"/>
        <a:stretch/>
      </xdr:blipFill>
      <xdr:spPr>
        <a:xfrm>
          <a:off x="1800" y="336024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328</xdr:row>
      <xdr:rowOff>1800</xdr:rowOff>
    </xdr:from>
    <xdr:to>
      <xdr:col>0</xdr:col>
      <xdr:colOff>1116360</xdr:colOff>
      <xdr:row>328</xdr:row>
      <xdr:rowOff>1047240</xdr:rowOff>
    </xdr:to>
    <xdr:pic>
      <xdr:nvPicPr>
        <xdr:cNvPr id="320" name="Picture 321" descr="Picture"/>
        <xdr:cNvPicPr/>
      </xdr:nvPicPr>
      <xdr:blipFill>
        <a:blip r:embed="rId321"/>
        <a:stretch/>
      </xdr:blipFill>
      <xdr:spPr>
        <a:xfrm>
          <a:off x="1800" y="337072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329</xdr:row>
      <xdr:rowOff>1800</xdr:rowOff>
    </xdr:from>
    <xdr:to>
      <xdr:col>0</xdr:col>
      <xdr:colOff>1116360</xdr:colOff>
      <xdr:row>329</xdr:row>
      <xdr:rowOff>1047600</xdr:rowOff>
    </xdr:to>
    <xdr:pic>
      <xdr:nvPicPr>
        <xdr:cNvPr id="321" name="Picture 322" descr="Picture"/>
        <xdr:cNvPicPr/>
      </xdr:nvPicPr>
      <xdr:blipFill>
        <a:blip r:embed="rId322"/>
        <a:stretch/>
      </xdr:blipFill>
      <xdr:spPr>
        <a:xfrm>
          <a:off x="1800" y="338119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330</xdr:row>
      <xdr:rowOff>1800</xdr:rowOff>
    </xdr:from>
    <xdr:to>
      <xdr:col>0</xdr:col>
      <xdr:colOff>1116360</xdr:colOff>
      <xdr:row>330</xdr:row>
      <xdr:rowOff>1047240</xdr:rowOff>
    </xdr:to>
    <xdr:pic>
      <xdr:nvPicPr>
        <xdr:cNvPr id="322" name="Picture 323" descr="Picture"/>
        <xdr:cNvPicPr/>
      </xdr:nvPicPr>
      <xdr:blipFill>
        <a:blip r:embed="rId323"/>
        <a:stretch/>
      </xdr:blipFill>
      <xdr:spPr>
        <a:xfrm>
          <a:off x="1800" y="339167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331</xdr:row>
      <xdr:rowOff>1800</xdr:rowOff>
    </xdr:from>
    <xdr:to>
      <xdr:col>0</xdr:col>
      <xdr:colOff>1116360</xdr:colOff>
      <xdr:row>331</xdr:row>
      <xdr:rowOff>1047600</xdr:rowOff>
    </xdr:to>
    <xdr:pic>
      <xdr:nvPicPr>
        <xdr:cNvPr id="323" name="Picture 324" descr="Picture"/>
        <xdr:cNvPicPr/>
      </xdr:nvPicPr>
      <xdr:blipFill>
        <a:blip r:embed="rId324"/>
        <a:stretch/>
      </xdr:blipFill>
      <xdr:spPr>
        <a:xfrm>
          <a:off x="1800" y="340215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332</xdr:row>
      <xdr:rowOff>1800</xdr:rowOff>
    </xdr:from>
    <xdr:to>
      <xdr:col>0</xdr:col>
      <xdr:colOff>1116360</xdr:colOff>
      <xdr:row>332</xdr:row>
      <xdr:rowOff>1047240</xdr:rowOff>
    </xdr:to>
    <xdr:pic>
      <xdr:nvPicPr>
        <xdr:cNvPr id="324" name="Picture 325" descr="Picture"/>
        <xdr:cNvPicPr/>
      </xdr:nvPicPr>
      <xdr:blipFill>
        <a:blip r:embed="rId325"/>
        <a:stretch/>
      </xdr:blipFill>
      <xdr:spPr>
        <a:xfrm>
          <a:off x="1800" y="341263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333</xdr:row>
      <xdr:rowOff>1800</xdr:rowOff>
    </xdr:from>
    <xdr:to>
      <xdr:col>0</xdr:col>
      <xdr:colOff>1116360</xdr:colOff>
      <xdr:row>333</xdr:row>
      <xdr:rowOff>1047600</xdr:rowOff>
    </xdr:to>
    <xdr:pic>
      <xdr:nvPicPr>
        <xdr:cNvPr id="325" name="Picture 326" descr="Picture"/>
        <xdr:cNvPicPr/>
      </xdr:nvPicPr>
      <xdr:blipFill>
        <a:blip r:embed="rId326"/>
        <a:stretch/>
      </xdr:blipFill>
      <xdr:spPr>
        <a:xfrm>
          <a:off x="1800" y="342311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334</xdr:row>
      <xdr:rowOff>1800</xdr:rowOff>
    </xdr:from>
    <xdr:to>
      <xdr:col>0</xdr:col>
      <xdr:colOff>1116360</xdr:colOff>
      <xdr:row>334</xdr:row>
      <xdr:rowOff>1047240</xdr:rowOff>
    </xdr:to>
    <xdr:pic>
      <xdr:nvPicPr>
        <xdr:cNvPr id="326" name="Picture 327" descr="Picture"/>
        <xdr:cNvPicPr/>
      </xdr:nvPicPr>
      <xdr:blipFill>
        <a:blip r:embed="rId327"/>
        <a:stretch/>
      </xdr:blipFill>
      <xdr:spPr>
        <a:xfrm>
          <a:off x="1800" y="343359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335</xdr:row>
      <xdr:rowOff>1800</xdr:rowOff>
    </xdr:from>
    <xdr:to>
      <xdr:col>0</xdr:col>
      <xdr:colOff>1116360</xdr:colOff>
      <xdr:row>335</xdr:row>
      <xdr:rowOff>1047240</xdr:rowOff>
    </xdr:to>
    <xdr:pic>
      <xdr:nvPicPr>
        <xdr:cNvPr id="327" name="Picture 328" descr="Picture"/>
        <xdr:cNvPicPr/>
      </xdr:nvPicPr>
      <xdr:blipFill>
        <a:blip r:embed="rId328"/>
        <a:stretch/>
      </xdr:blipFill>
      <xdr:spPr>
        <a:xfrm>
          <a:off x="1800" y="344406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336</xdr:row>
      <xdr:rowOff>1800</xdr:rowOff>
    </xdr:from>
    <xdr:to>
      <xdr:col>0</xdr:col>
      <xdr:colOff>1116360</xdr:colOff>
      <xdr:row>336</xdr:row>
      <xdr:rowOff>1047600</xdr:rowOff>
    </xdr:to>
    <xdr:pic>
      <xdr:nvPicPr>
        <xdr:cNvPr id="328" name="Picture 329" descr="Picture"/>
        <xdr:cNvPicPr/>
      </xdr:nvPicPr>
      <xdr:blipFill>
        <a:blip r:embed="rId329"/>
        <a:stretch/>
      </xdr:blipFill>
      <xdr:spPr>
        <a:xfrm>
          <a:off x="1800" y="345454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337</xdr:row>
      <xdr:rowOff>1800</xdr:rowOff>
    </xdr:from>
    <xdr:to>
      <xdr:col>0</xdr:col>
      <xdr:colOff>1116360</xdr:colOff>
      <xdr:row>337</xdr:row>
      <xdr:rowOff>1047240</xdr:rowOff>
    </xdr:to>
    <xdr:pic>
      <xdr:nvPicPr>
        <xdr:cNvPr id="329" name="Picture 330" descr="Picture"/>
        <xdr:cNvPicPr/>
      </xdr:nvPicPr>
      <xdr:blipFill>
        <a:blip r:embed="rId330"/>
        <a:stretch/>
      </xdr:blipFill>
      <xdr:spPr>
        <a:xfrm>
          <a:off x="1800" y="346502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338</xdr:row>
      <xdr:rowOff>1800</xdr:rowOff>
    </xdr:from>
    <xdr:to>
      <xdr:col>0</xdr:col>
      <xdr:colOff>1116360</xdr:colOff>
      <xdr:row>338</xdr:row>
      <xdr:rowOff>1047600</xdr:rowOff>
    </xdr:to>
    <xdr:pic>
      <xdr:nvPicPr>
        <xdr:cNvPr id="330" name="Picture 331" descr="Picture"/>
        <xdr:cNvPicPr/>
      </xdr:nvPicPr>
      <xdr:blipFill>
        <a:blip r:embed="rId331"/>
        <a:stretch/>
      </xdr:blipFill>
      <xdr:spPr>
        <a:xfrm>
          <a:off x="1800" y="347549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339</xdr:row>
      <xdr:rowOff>1800</xdr:rowOff>
    </xdr:from>
    <xdr:to>
      <xdr:col>0</xdr:col>
      <xdr:colOff>1116360</xdr:colOff>
      <xdr:row>339</xdr:row>
      <xdr:rowOff>1047240</xdr:rowOff>
    </xdr:to>
    <xdr:pic>
      <xdr:nvPicPr>
        <xdr:cNvPr id="331" name="Picture 332" descr="Picture"/>
        <xdr:cNvPicPr/>
      </xdr:nvPicPr>
      <xdr:blipFill>
        <a:blip r:embed="rId332"/>
        <a:stretch/>
      </xdr:blipFill>
      <xdr:spPr>
        <a:xfrm>
          <a:off x="1800" y="348597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340</xdr:row>
      <xdr:rowOff>1800</xdr:rowOff>
    </xdr:from>
    <xdr:to>
      <xdr:col>0</xdr:col>
      <xdr:colOff>1116360</xdr:colOff>
      <xdr:row>340</xdr:row>
      <xdr:rowOff>1047240</xdr:rowOff>
    </xdr:to>
    <xdr:pic>
      <xdr:nvPicPr>
        <xdr:cNvPr id="332" name="Picture 333" descr="Picture"/>
        <xdr:cNvPicPr/>
      </xdr:nvPicPr>
      <xdr:blipFill>
        <a:blip r:embed="rId333"/>
        <a:stretch/>
      </xdr:blipFill>
      <xdr:spPr>
        <a:xfrm>
          <a:off x="1800" y="349645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341</xdr:row>
      <xdr:rowOff>1800</xdr:rowOff>
    </xdr:from>
    <xdr:to>
      <xdr:col>0</xdr:col>
      <xdr:colOff>1116360</xdr:colOff>
      <xdr:row>341</xdr:row>
      <xdr:rowOff>1047600</xdr:rowOff>
    </xdr:to>
    <xdr:pic>
      <xdr:nvPicPr>
        <xdr:cNvPr id="333" name="Picture 334" descr="Picture"/>
        <xdr:cNvPicPr/>
      </xdr:nvPicPr>
      <xdr:blipFill>
        <a:blip r:embed="rId334"/>
        <a:stretch/>
      </xdr:blipFill>
      <xdr:spPr>
        <a:xfrm>
          <a:off x="1800" y="350692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342</xdr:row>
      <xdr:rowOff>1800</xdr:rowOff>
    </xdr:from>
    <xdr:to>
      <xdr:col>0</xdr:col>
      <xdr:colOff>1116360</xdr:colOff>
      <xdr:row>342</xdr:row>
      <xdr:rowOff>1047240</xdr:rowOff>
    </xdr:to>
    <xdr:pic>
      <xdr:nvPicPr>
        <xdr:cNvPr id="334" name="Picture 335" descr="Picture"/>
        <xdr:cNvPicPr/>
      </xdr:nvPicPr>
      <xdr:blipFill>
        <a:blip r:embed="rId335"/>
        <a:stretch/>
      </xdr:blipFill>
      <xdr:spPr>
        <a:xfrm>
          <a:off x="1800" y="351740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343</xdr:row>
      <xdr:rowOff>1800</xdr:rowOff>
    </xdr:from>
    <xdr:to>
      <xdr:col>0</xdr:col>
      <xdr:colOff>1116360</xdr:colOff>
      <xdr:row>343</xdr:row>
      <xdr:rowOff>1047600</xdr:rowOff>
    </xdr:to>
    <xdr:pic>
      <xdr:nvPicPr>
        <xdr:cNvPr id="335" name="Picture 336" descr="Picture"/>
        <xdr:cNvPicPr/>
      </xdr:nvPicPr>
      <xdr:blipFill>
        <a:blip r:embed="rId336"/>
        <a:stretch/>
      </xdr:blipFill>
      <xdr:spPr>
        <a:xfrm>
          <a:off x="1800" y="352788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344</xdr:row>
      <xdr:rowOff>1800</xdr:rowOff>
    </xdr:from>
    <xdr:to>
      <xdr:col>0</xdr:col>
      <xdr:colOff>1116360</xdr:colOff>
      <xdr:row>344</xdr:row>
      <xdr:rowOff>1047240</xdr:rowOff>
    </xdr:to>
    <xdr:pic>
      <xdr:nvPicPr>
        <xdr:cNvPr id="336" name="Picture 337" descr="Picture"/>
        <xdr:cNvPicPr/>
      </xdr:nvPicPr>
      <xdr:blipFill>
        <a:blip r:embed="rId337"/>
        <a:stretch/>
      </xdr:blipFill>
      <xdr:spPr>
        <a:xfrm>
          <a:off x="1800" y="353836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345</xdr:row>
      <xdr:rowOff>1800</xdr:rowOff>
    </xdr:from>
    <xdr:to>
      <xdr:col>0</xdr:col>
      <xdr:colOff>1116360</xdr:colOff>
      <xdr:row>345</xdr:row>
      <xdr:rowOff>1047600</xdr:rowOff>
    </xdr:to>
    <xdr:pic>
      <xdr:nvPicPr>
        <xdr:cNvPr id="337" name="Picture 338" descr="Picture"/>
        <xdr:cNvPicPr/>
      </xdr:nvPicPr>
      <xdr:blipFill>
        <a:blip r:embed="rId338"/>
        <a:stretch/>
      </xdr:blipFill>
      <xdr:spPr>
        <a:xfrm>
          <a:off x="1800" y="354884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346</xdr:row>
      <xdr:rowOff>1800</xdr:rowOff>
    </xdr:from>
    <xdr:to>
      <xdr:col>0</xdr:col>
      <xdr:colOff>1116360</xdr:colOff>
      <xdr:row>346</xdr:row>
      <xdr:rowOff>1047240</xdr:rowOff>
    </xdr:to>
    <xdr:pic>
      <xdr:nvPicPr>
        <xdr:cNvPr id="338" name="Picture 339" descr="Picture"/>
        <xdr:cNvPicPr/>
      </xdr:nvPicPr>
      <xdr:blipFill>
        <a:blip r:embed="rId339"/>
        <a:stretch/>
      </xdr:blipFill>
      <xdr:spPr>
        <a:xfrm>
          <a:off x="1800" y="355932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347</xdr:row>
      <xdr:rowOff>1800</xdr:rowOff>
    </xdr:from>
    <xdr:to>
      <xdr:col>0</xdr:col>
      <xdr:colOff>1116360</xdr:colOff>
      <xdr:row>347</xdr:row>
      <xdr:rowOff>1047240</xdr:rowOff>
    </xdr:to>
    <xdr:pic>
      <xdr:nvPicPr>
        <xdr:cNvPr id="339" name="Picture 340" descr="Picture"/>
        <xdr:cNvPicPr/>
      </xdr:nvPicPr>
      <xdr:blipFill>
        <a:blip r:embed="rId340"/>
        <a:stretch/>
      </xdr:blipFill>
      <xdr:spPr>
        <a:xfrm>
          <a:off x="1800" y="356979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348</xdr:row>
      <xdr:rowOff>1800</xdr:rowOff>
    </xdr:from>
    <xdr:to>
      <xdr:col>0</xdr:col>
      <xdr:colOff>1116360</xdr:colOff>
      <xdr:row>348</xdr:row>
      <xdr:rowOff>1047600</xdr:rowOff>
    </xdr:to>
    <xdr:pic>
      <xdr:nvPicPr>
        <xdr:cNvPr id="340" name="Picture 341" descr="Picture"/>
        <xdr:cNvPicPr/>
      </xdr:nvPicPr>
      <xdr:blipFill>
        <a:blip r:embed="rId341"/>
        <a:stretch/>
      </xdr:blipFill>
      <xdr:spPr>
        <a:xfrm>
          <a:off x="1800" y="358027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349</xdr:row>
      <xdr:rowOff>1800</xdr:rowOff>
    </xdr:from>
    <xdr:to>
      <xdr:col>0</xdr:col>
      <xdr:colOff>1116360</xdr:colOff>
      <xdr:row>349</xdr:row>
      <xdr:rowOff>1047240</xdr:rowOff>
    </xdr:to>
    <xdr:pic>
      <xdr:nvPicPr>
        <xdr:cNvPr id="341" name="Picture 342" descr="Picture"/>
        <xdr:cNvPicPr/>
      </xdr:nvPicPr>
      <xdr:blipFill>
        <a:blip r:embed="rId342"/>
        <a:stretch/>
      </xdr:blipFill>
      <xdr:spPr>
        <a:xfrm>
          <a:off x="1800" y="359075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350</xdr:row>
      <xdr:rowOff>1800</xdr:rowOff>
    </xdr:from>
    <xdr:to>
      <xdr:col>0</xdr:col>
      <xdr:colOff>1116360</xdr:colOff>
      <xdr:row>350</xdr:row>
      <xdr:rowOff>1047600</xdr:rowOff>
    </xdr:to>
    <xdr:pic>
      <xdr:nvPicPr>
        <xdr:cNvPr id="342" name="Picture 343" descr="Picture"/>
        <xdr:cNvPicPr/>
      </xdr:nvPicPr>
      <xdr:blipFill>
        <a:blip r:embed="rId343"/>
        <a:stretch/>
      </xdr:blipFill>
      <xdr:spPr>
        <a:xfrm>
          <a:off x="1800" y="360122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351</xdr:row>
      <xdr:rowOff>1800</xdr:rowOff>
    </xdr:from>
    <xdr:to>
      <xdr:col>0</xdr:col>
      <xdr:colOff>1116360</xdr:colOff>
      <xdr:row>351</xdr:row>
      <xdr:rowOff>1047240</xdr:rowOff>
    </xdr:to>
    <xdr:pic>
      <xdr:nvPicPr>
        <xdr:cNvPr id="343" name="Picture 344" descr="Picture"/>
        <xdr:cNvPicPr/>
      </xdr:nvPicPr>
      <xdr:blipFill>
        <a:blip r:embed="rId344"/>
        <a:stretch/>
      </xdr:blipFill>
      <xdr:spPr>
        <a:xfrm>
          <a:off x="1800" y="361170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352</xdr:row>
      <xdr:rowOff>1800</xdr:rowOff>
    </xdr:from>
    <xdr:to>
      <xdr:col>0</xdr:col>
      <xdr:colOff>1116360</xdr:colOff>
      <xdr:row>352</xdr:row>
      <xdr:rowOff>1047240</xdr:rowOff>
    </xdr:to>
    <xdr:pic>
      <xdr:nvPicPr>
        <xdr:cNvPr id="344" name="Picture 345" descr="Picture"/>
        <xdr:cNvPicPr/>
      </xdr:nvPicPr>
      <xdr:blipFill>
        <a:blip r:embed="rId345"/>
        <a:stretch/>
      </xdr:blipFill>
      <xdr:spPr>
        <a:xfrm>
          <a:off x="1800" y="362218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353</xdr:row>
      <xdr:rowOff>1800</xdr:rowOff>
    </xdr:from>
    <xdr:to>
      <xdr:col>0</xdr:col>
      <xdr:colOff>1116360</xdr:colOff>
      <xdr:row>353</xdr:row>
      <xdr:rowOff>1047600</xdr:rowOff>
    </xdr:to>
    <xdr:pic>
      <xdr:nvPicPr>
        <xdr:cNvPr id="345" name="Picture 346" descr="Picture"/>
        <xdr:cNvPicPr/>
      </xdr:nvPicPr>
      <xdr:blipFill>
        <a:blip r:embed="rId346"/>
        <a:stretch/>
      </xdr:blipFill>
      <xdr:spPr>
        <a:xfrm>
          <a:off x="1800" y="363265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354</xdr:row>
      <xdr:rowOff>1800</xdr:rowOff>
    </xdr:from>
    <xdr:to>
      <xdr:col>0</xdr:col>
      <xdr:colOff>1116360</xdr:colOff>
      <xdr:row>354</xdr:row>
      <xdr:rowOff>1047240</xdr:rowOff>
    </xdr:to>
    <xdr:pic>
      <xdr:nvPicPr>
        <xdr:cNvPr id="346" name="Picture 347" descr="Picture"/>
        <xdr:cNvPicPr/>
      </xdr:nvPicPr>
      <xdr:blipFill>
        <a:blip r:embed="rId347"/>
        <a:stretch/>
      </xdr:blipFill>
      <xdr:spPr>
        <a:xfrm>
          <a:off x="1800" y="364313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355</xdr:row>
      <xdr:rowOff>1800</xdr:rowOff>
    </xdr:from>
    <xdr:to>
      <xdr:col>0</xdr:col>
      <xdr:colOff>1116360</xdr:colOff>
      <xdr:row>355</xdr:row>
      <xdr:rowOff>1047600</xdr:rowOff>
    </xdr:to>
    <xdr:pic>
      <xdr:nvPicPr>
        <xdr:cNvPr id="347" name="Picture 348" descr="Picture"/>
        <xdr:cNvPicPr/>
      </xdr:nvPicPr>
      <xdr:blipFill>
        <a:blip r:embed="rId348"/>
        <a:stretch/>
      </xdr:blipFill>
      <xdr:spPr>
        <a:xfrm>
          <a:off x="1800" y="365361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356</xdr:row>
      <xdr:rowOff>1800</xdr:rowOff>
    </xdr:from>
    <xdr:to>
      <xdr:col>0</xdr:col>
      <xdr:colOff>1116360</xdr:colOff>
      <xdr:row>356</xdr:row>
      <xdr:rowOff>1047240</xdr:rowOff>
    </xdr:to>
    <xdr:pic>
      <xdr:nvPicPr>
        <xdr:cNvPr id="348" name="Picture 349" descr="Picture"/>
        <xdr:cNvPicPr/>
      </xdr:nvPicPr>
      <xdr:blipFill>
        <a:blip r:embed="rId349"/>
        <a:stretch/>
      </xdr:blipFill>
      <xdr:spPr>
        <a:xfrm>
          <a:off x="1800" y="366409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357</xdr:row>
      <xdr:rowOff>1800</xdr:rowOff>
    </xdr:from>
    <xdr:to>
      <xdr:col>0</xdr:col>
      <xdr:colOff>1116360</xdr:colOff>
      <xdr:row>357</xdr:row>
      <xdr:rowOff>1047600</xdr:rowOff>
    </xdr:to>
    <xdr:pic>
      <xdr:nvPicPr>
        <xdr:cNvPr id="349" name="Picture 350" descr="Picture"/>
        <xdr:cNvPicPr/>
      </xdr:nvPicPr>
      <xdr:blipFill>
        <a:blip r:embed="rId350"/>
        <a:stretch/>
      </xdr:blipFill>
      <xdr:spPr>
        <a:xfrm>
          <a:off x="1800" y="367457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358</xdr:row>
      <xdr:rowOff>1800</xdr:rowOff>
    </xdr:from>
    <xdr:to>
      <xdr:col>0</xdr:col>
      <xdr:colOff>1116360</xdr:colOff>
      <xdr:row>358</xdr:row>
      <xdr:rowOff>1047240</xdr:rowOff>
    </xdr:to>
    <xdr:pic>
      <xdr:nvPicPr>
        <xdr:cNvPr id="350" name="Picture 351" descr="Picture"/>
        <xdr:cNvPicPr/>
      </xdr:nvPicPr>
      <xdr:blipFill>
        <a:blip r:embed="rId351"/>
        <a:stretch/>
      </xdr:blipFill>
      <xdr:spPr>
        <a:xfrm>
          <a:off x="1800" y="368505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359</xdr:row>
      <xdr:rowOff>1800</xdr:rowOff>
    </xdr:from>
    <xdr:to>
      <xdr:col>0</xdr:col>
      <xdr:colOff>1116360</xdr:colOff>
      <xdr:row>359</xdr:row>
      <xdr:rowOff>1047240</xdr:rowOff>
    </xdr:to>
    <xdr:pic>
      <xdr:nvPicPr>
        <xdr:cNvPr id="351" name="Picture 352" descr="Picture"/>
        <xdr:cNvPicPr/>
      </xdr:nvPicPr>
      <xdr:blipFill>
        <a:blip r:embed="rId352"/>
        <a:stretch/>
      </xdr:blipFill>
      <xdr:spPr>
        <a:xfrm>
          <a:off x="1800" y="369552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360</xdr:row>
      <xdr:rowOff>1800</xdr:rowOff>
    </xdr:from>
    <xdr:to>
      <xdr:col>0</xdr:col>
      <xdr:colOff>1116360</xdr:colOff>
      <xdr:row>360</xdr:row>
      <xdr:rowOff>1047600</xdr:rowOff>
    </xdr:to>
    <xdr:pic>
      <xdr:nvPicPr>
        <xdr:cNvPr id="352" name="Picture 353" descr="Picture"/>
        <xdr:cNvPicPr/>
      </xdr:nvPicPr>
      <xdr:blipFill>
        <a:blip r:embed="rId353"/>
        <a:stretch/>
      </xdr:blipFill>
      <xdr:spPr>
        <a:xfrm>
          <a:off x="1800" y="370600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361</xdr:row>
      <xdr:rowOff>1800</xdr:rowOff>
    </xdr:from>
    <xdr:to>
      <xdr:col>0</xdr:col>
      <xdr:colOff>1116360</xdr:colOff>
      <xdr:row>361</xdr:row>
      <xdr:rowOff>1047240</xdr:rowOff>
    </xdr:to>
    <xdr:pic>
      <xdr:nvPicPr>
        <xdr:cNvPr id="353" name="Picture 354" descr="Picture"/>
        <xdr:cNvPicPr/>
      </xdr:nvPicPr>
      <xdr:blipFill>
        <a:blip r:embed="rId354"/>
        <a:stretch/>
      </xdr:blipFill>
      <xdr:spPr>
        <a:xfrm>
          <a:off x="1800" y="371648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362</xdr:row>
      <xdr:rowOff>1800</xdr:rowOff>
    </xdr:from>
    <xdr:to>
      <xdr:col>0</xdr:col>
      <xdr:colOff>1116360</xdr:colOff>
      <xdr:row>362</xdr:row>
      <xdr:rowOff>1047600</xdr:rowOff>
    </xdr:to>
    <xdr:pic>
      <xdr:nvPicPr>
        <xdr:cNvPr id="354" name="Picture 355" descr="Picture"/>
        <xdr:cNvPicPr/>
      </xdr:nvPicPr>
      <xdr:blipFill>
        <a:blip r:embed="rId355"/>
        <a:stretch/>
      </xdr:blipFill>
      <xdr:spPr>
        <a:xfrm>
          <a:off x="1800" y="372695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363</xdr:row>
      <xdr:rowOff>1800</xdr:rowOff>
    </xdr:from>
    <xdr:to>
      <xdr:col>0</xdr:col>
      <xdr:colOff>1116360</xdr:colOff>
      <xdr:row>363</xdr:row>
      <xdr:rowOff>1047240</xdr:rowOff>
    </xdr:to>
    <xdr:pic>
      <xdr:nvPicPr>
        <xdr:cNvPr id="355" name="Picture 356" descr="Picture"/>
        <xdr:cNvPicPr/>
      </xdr:nvPicPr>
      <xdr:blipFill>
        <a:blip r:embed="rId356"/>
        <a:stretch/>
      </xdr:blipFill>
      <xdr:spPr>
        <a:xfrm>
          <a:off x="1800" y="373743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364</xdr:row>
      <xdr:rowOff>1800</xdr:rowOff>
    </xdr:from>
    <xdr:to>
      <xdr:col>0</xdr:col>
      <xdr:colOff>1116360</xdr:colOff>
      <xdr:row>364</xdr:row>
      <xdr:rowOff>1047240</xdr:rowOff>
    </xdr:to>
    <xdr:pic>
      <xdr:nvPicPr>
        <xdr:cNvPr id="356" name="Picture 357" descr="Picture"/>
        <xdr:cNvPicPr/>
      </xdr:nvPicPr>
      <xdr:blipFill>
        <a:blip r:embed="rId357"/>
        <a:stretch/>
      </xdr:blipFill>
      <xdr:spPr>
        <a:xfrm>
          <a:off x="1800" y="374791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365</xdr:row>
      <xdr:rowOff>1800</xdr:rowOff>
    </xdr:from>
    <xdr:to>
      <xdr:col>0</xdr:col>
      <xdr:colOff>1116360</xdr:colOff>
      <xdr:row>365</xdr:row>
      <xdr:rowOff>1047600</xdr:rowOff>
    </xdr:to>
    <xdr:pic>
      <xdr:nvPicPr>
        <xdr:cNvPr id="357" name="Picture 358" descr="Picture"/>
        <xdr:cNvPicPr/>
      </xdr:nvPicPr>
      <xdr:blipFill>
        <a:blip r:embed="rId358"/>
        <a:stretch/>
      </xdr:blipFill>
      <xdr:spPr>
        <a:xfrm>
          <a:off x="1800" y="375838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366</xdr:row>
      <xdr:rowOff>1800</xdr:rowOff>
    </xdr:from>
    <xdr:to>
      <xdr:col>0</xdr:col>
      <xdr:colOff>1116360</xdr:colOff>
      <xdr:row>366</xdr:row>
      <xdr:rowOff>1047240</xdr:rowOff>
    </xdr:to>
    <xdr:pic>
      <xdr:nvPicPr>
        <xdr:cNvPr id="358" name="Picture 359" descr="Picture"/>
        <xdr:cNvPicPr/>
      </xdr:nvPicPr>
      <xdr:blipFill>
        <a:blip r:embed="rId359"/>
        <a:stretch/>
      </xdr:blipFill>
      <xdr:spPr>
        <a:xfrm>
          <a:off x="1800" y="376886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367</xdr:row>
      <xdr:rowOff>1800</xdr:rowOff>
    </xdr:from>
    <xdr:to>
      <xdr:col>0</xdr:col>
      <xdr:colOff>1116360</xdr:colOff>
      <xdr:row>367</xdr:row>
      <xdr:rowOff>1047600</xdr:rowOff>
    </xdr:to>
    <xdr:pic>
      <xdr:nvPicPr>
        <xdr:cNvPr id="359" name="Picture 360" descr="Picture"/>
        <xdr:cNvPicPr/>
      </xdr:nvPicPr>
      <xdr:blipFill>
        <a:blip r:embed="rId360"/>
        <a:stretch/>
      </xdr:blipFill>
      <xdr:spPr>
        <a:xfrm>
          <a:off x="1800" y="377934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368</xdr:row>
      <xdr:rowOff>1800</xdr:rowOff>
    </xdr:from>
    <xdr:to>
      <xdr:col>0</xdr:col>
      <xdr:colOff>1116360</xdr:colOff>
      <xdr:row>368</xdr:row>
      <xdr:rowOff>1047240</xdr:rowOff>
    </xdr:to>
    <xdr:pic>
      <xdr:nvPicPr>
        <xdr:cNvPr id="360" name="Picture 361" descr="Picture"/>
        <xdr:cNvPicPr/>
      </xdr:nvPicPr>
      <xdr:blipFill>
        <a:blip r:embed="rId361"/>
        <a:stretch/>
      </xdr:blipFill>
      <xdr:spPr>
        <a:xfrm>
          <a:off x="1800" y="378982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369</xdr:row>
      <xdr:rowOff>1800</xdr:rowOff>
    </xdr:from>
    <xdr:to>
      <xdr:col>0</xdr:col>
      <xdr:colOff>1116360</xdr:colOff>
      <xdr:row>369</xdr:row>
      <xdr:rowOff>1047600</xdr:rowOff>
    </xdr:to>
    <xdr:pic>
      <xdr:nvPicPr>
        <xdr:cNvPr id="361" name="Picture 362" descr="Picture"/>
        <xdr:cNvPicPr/>
      </xdr:nvPicPr>
      <xdr:blipFill>
        <a:blip r:embed="rId362"/>
        <a:stretch/>
      </xdr:blipFill>
      <xdr:spPr>
        <a:xfrm>
          <a:off x="1800" y="380030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370</xdr:row>
      <xdr:rowOff>1800</xdr:rowOff>
    </xdr:from>
    <xdr:to>
      <xdr:col>0</xdr:col>
      <xdr:colOff>1116360</xdr:colOff>
      <xdr:row>370</xdr:row>
      <xdr:rowOff>1047240</xdr:rowOff>
    </xdr:to>
    <xdr:pic>
      <xdr:nvPicPr>
        <xdr:cNvPr id="362" name="Picture 363" descr="Picture"/>
        <xdr:cNvPicPr/>
      </xdr:nvPicPr>
      <xdr:blipFill>
        <a:blip r:embed="rId363"/>
        <a:stretch/>
      </xdr:blipFill>
      <xdr:spPr>
        <a:xfrm>
          <a:off x="1800" y="381078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371</xdr:row>
      <xdr:rowOff>1800</xdr:rowOff>
    </xdr:from>
    <xdr:to>
      <xdr:col>0</xdr:col>
      <xdr:colOff>1116360</xdr:colOff>
      <xdr:row>371</xdr:row>
      <xdr:rowOff>1047240</xdr:rowOff>
    </xdr:to>
    <xdr:pic>
      <xdr:nvPicPr>
        <xdr:cNvPr id="363" name="Picture 364" descr="Picture"/>
        <xdr:cNvPicPr/>
      </xdr:nvPicPr>
      <xdr:blipFill>
        <a:blip r:embed="rId364"/>
        <a:stretch/>
      </xdr:blipFill>
      <xdr:spPr>
        <a:xfrm>
          <a:off x="1800" y="382125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372</xdr:row>
      <xdr:rowOff>1800</xdr:rowOff>
    </xdr:from>
    <xdr:to>
      <xdr:col>0</xdr:col>
      <xdr:colOff>1116360</xdr:colOff>
      <xdr:row>372</xdr:row>
      <xdr:rowOff>1047600</xdr:rowOff>
    </xdr:to>
    <xdr:pic>
      <xdr:nvPicPr>
        <xdr:cNvPr id="364" name="Picture 365" descr="Picture"/>
        <xdr:cNvPicPr/>
      </xdr:nvPicPr>
      <xdr:blipFill>
        <a:blip r:embed="rId365"/>
        <a:stretch/>
      </xdr:blipFill>
      <xdr:spPr>
        <a:xfrm>
          <a:off x="1800" y="383173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373</xdr:row>
      <xdr:rowOff>1800</xdr:rowOff>
    </xdr:from>
    <xdr:to>
      <xdr:col>0</xdr:col>
      <xdr:colOff>1116360</xdr:colOff>
      <xdr:row>373</xdr:row>
      <xdr:rowOff>1047240</xdr:rowOff>
    </xdr:to>
    <xdr:pic>
      <xdr:nvPicPr>
        <xdr:cNvPr id="365" name="Picture 366" descr="Picture"/>
        <xdr:cNvPicPr/>
      </xdr:nvPicPr>
      <xdr:blipFill>
        <a:blip r:embed="rId366"/>
        <a:stretch/>
      </xdr:blipFill>
      <xdr:spPr>
        <a:xfrm>
          <a:off x="1800" y="384221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374</xdr:row>
      <xdr:rowOff>1800</xdr:rowOff>
    </xdr:from>
    <xdr:to>
      <xdr:col>0</xdr:col>
      <xdr:colOff>1116360</xdr:colOff>
      <xdr:row>374</xdr:row>
      <xdr:rowOff>1047600</xdr:rowOff>
    </xdr:to>
    <xdr:pic>
      <xdr:nvPicPr>
        <xdr:cNvPr id="366" name="Picture 367" descr="Picture"/>
        <xdr:cNvPicPr/>
      </xdr:nvPicPr>
      <xdr:blipFill>
        <a:blip r:embed="rId367"/>
        <a:stretch/>
      </xdr:blipFill>
      <xdr:spPr>
        <a:xfrm>
          <a:off x="1800" y="385268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375</xdr:row>
      <xdr:rowOff>1800</xdr:rowOff>
    </xdr:from>
    <xdr:to>
      <xdr:col>0</xdr:col>
      <xdr:colOff>1116360</xdr:colOff>
      <xdr:row>375</xdr:row>
      <xdr:rowOff>1047240</xdr:rowOff>
    </xdr:to>
    <xdr:pic>
      <xdr:nvPicPr>
        <xdr:cNvPr id="367" name="Picture 368" descr="Picture"/>
        <xdr:cNvPicPr/>
      </xdr:nvPicPr>
      <xdr:blipFill>
        <a:blip r:embed="rId368"/>
        <a:stretch/>
      </xdr:blipFill>
      <xdr:spPr>
        <a:xfrm>
          <a:off x="1800" y="386316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376</xdr:row>
      <xdr:rowOff>1800</xdr:rowOff>
    </xdr:from>
    <xdr:to>
      <xdr:col>0</xdr:col>
      <xdr:colOff>1116360</xdr:colOff>
      <xdr:row>376</xdr:row>
      <xdr:rowOff>1047240</xdr:rowOff>
    </xdr:to>
    <xdr:pic>
      <xdr:nvPicPr>
        <xdr:cNvPr id="368" name="Picture 369" descr="Picture"/>
        <xdr:cNvPicPr/>
      </xdr:nvPicPr>
      <xdr:blipFill>
        <a:blip r:embed="rId369"/>
        <a:stretch/>
      </xdr:blipFill>
      <xdr:spPr>
        <a:xfrm>
          <a:off x="1800" y="387364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377</xdr:row>
      <xdr:rowOff>1800</xdr:rowOff>
    </xdr:from>
    <xdr:to>
      <xdr:col>0</xdr:col>
      <xdr:colOff>1116360</xdr:colOff>
      <xdr:row>377</xdr:row>
      <xdr:rowOff>1047600</xdr:rowOff>
    </xdr:to>
    <xdr:pic>
      <xdr:nvPicPr>
        <xdr:cNvPr id="369" name="Picture 370" descr="Picture"/>
        <xdr:cNvPicPr/>
      </xdr:nvPicPr>
      <xdr:blipFill>
        <a:blip r:embed="rId370"/>
        <a:stretch/>
      </xdr:blipFill>
      <xdr:spPr>
        <a:xfrm>
          <a:off x="1800" y="388411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378</xdr:row>
      <xdr:rowOff>1800</xdr:rowOff>
    </xdr:from>
    <xdr:to>
      <xdr:col>0</xdr:col>
      <xdr:colOff>1116360</xdr:colOff>
      <xdr:row>378</xdr:row>
      <xdr:rowOff>1047240</xdr:rowOff>
    </xdr:to>
    <xdr:pic>
      <xdr:nvPicPr>
        <xdr:cNvPr id="370" name="Picture 371" descr="Picture"/>
        <xdr:cNvPicPr/>
      </xdr:nvPicPr>
      <xdr:blipFill>
        <a:blip r:embed="rId371"/>
        <a:stretch/>
      </xdr:blipFill>
      <xdr:spPr>
        <a:xfrm>
          <a:off x="1800" y="389459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379</xdr:row>
      <xdr:rowOff>1800</xdr:rowOff>
    </xdr:from>
    <xdr:to>
      <xdr:col>0</xdr:col>
      <xdr:colOff>1116360</xdr:colOff>
      <xdr:row>379</xdr:row>
      <xdr:rowOff>1047600</xdr:rowOff>
    </xdr:to>
    <xdr:pic>
      <xdr:nvPicPr>
        <xdr:cNvPr id="371" name="Picture 372" descr="Picture"/>
        <xdr:cNvPicPr/>
      </xdr:nvPicPr>
      <xdr:blipFill>
        <a:blip r:embed="rId372"/>
        <a:stretch/>
      </xdr:blipFill>
      <xdr:spPr>
        <a:xfrm>
          <a:off x="1800" y="390507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380</xdr:row>
      <xdr:rowOff>1800</xdr:rowOff>
    </xdr:from>
    <xdr:to>
      <xdr:col>0</xdr:col>
      <xdr:colOff>1116360</xdr:colOff>
      <xdr:row>380</xdr:row>
      <xdr:rowOff>1047240</xdr:rowOff>
    </xdr:to>
    <xdr:pic>
      <xdr:nvPicPr>
        <xdr:cNvPr id="372" name="Picture 373" descr="Picture"/>
        <xdr:cNvPicPr/>
      </xdr:nvPicPr>
      <xdr:blipFill>
        <a:blip r:embed="rId373"/>
        <a:stretch/>
      </xdr:blipFill>
      <xdr:spPr>
        <a:xfrm>
          <a:off x="1800" y="391555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381</xdr:row>
      <xdr:rowOff>1800</xdr:rowOff>
    </xdr:from>
    <xdr:to>
      <xdr:col>0</xdr:col>
      <xdr:colOff>1116360</xdr:colOff>
      <xdr:row>381</xdr:row>
      <xdr:rowOff>1047600</xdr:rowOff>
    </xdr:to>
    <xdr:pic>
      <xdr:nvPicPr>
        <xdr:cNvPr id="373" name="Picture 374" descr="Picture"/>
        <xdr:cNvPicPr/>
      </xdr:nvPicPr>
      <xdr:blipFill>
        <a:blip r:embed="rId374"/>
        <a:stretch/>
      </xdr:blipFill>
      <xdr:spPr>
        <a:xfrm>
          <a:off x="1800" y="392603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382</xdr:row>
      <xdr:rowOff>1800</xdr:rowOff>
    </xdr:from>
    <xdr:to>
      <xdr:col>0</xdr:col>
      <xdr:colOff>1116360</xdr:colOff>
      <xdr:row>382</xdr:row>
      <xdr:rowOff>1047240</xdr:rowOff>
    </xdr:to>
    <xdr:pic>
      <xdr:nvPicPr>
        <xdr:cNvPr id="374" name="Picture 375" descr="Picture"/>
        <xdr:cNvPicPr/>
      </xdr:nvPicPr>
      <xdr:blipFill>
        <a:blip r:embed="rId375"/>
        <a:stretch/>
      </xdr:blipFill>
      <xdr:spPr>
        <a:xfrm>
          <a:off x="1800" y="393651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383</xdr:row>
      <xdr:rowOff>1800</xdr:rowOff>
    </xdr:from>
    <xdr:to>
      <xdr:col>0</xdr:col>
      <xdr:colOff>1116360</xdr:colOff>
      <xdr:row>383</xdr:row>
      <xdr:rowOff>1047240</xdr:rowOff>
    </xdr:to>
    <xdr:pic>
      <xdr:nvPicPr>
        <xdr:cNvPr id="375" name="Picture 376" descr="Picture"/>
        <xdr:cNvPicPr/>
      </xdr:nvPicPr>
      <xdr:blipFill>
        <a:blip r:embed="rId376"/>
        <a:stretch/>
      </xdr:blipFill>
      <xdr:spPr>
        <a:xfrm>
          <a:off x="1800" y="394698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384</xdr:row>
      <xdr:rowOff>1800</xdr:rowOff>
    </xdr:from>
    <xdr:to>
      <xdr:col>0</xdr:col>
      <xdr:colOff>1116360</xdr:colOff>
      <xdr:row>384</xdr:row>
      <xdr:rowOff>1047600</xdr:rowOff>
    </xdr:to>
    <xdr:pic>
      <xdr:nvPicPr>
        <xdr:cNvPr id="376" name="Picture 377" descr="Picture"/>
        <xdr:cNvPicPr/>
      </xdr:nvPicPr>
      <xdr:blipFill>
        <a:blip r:embed="rId377"/>
        <a:stretch/>
      </xdr:blipFill>
      <xdr:spPr>
        <a:xfrm>
          <a:off x="1800" y="395746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385</xdr:row>
      <xdr:rowOff>1800</xdr:rowOff>
    </xdr:from>
    <xdr:to>
      <xdr:col>0</xdr:col>
      <xdr:colOff>1116360</xdr:colOff>
      <xdr:row>385</xdr:row>
      <xdr:rowOff>1047240</xdr:rowOff>
    </xdr:to>
    <xdr:pic>
      <xdr:nvPicPr>
        <xdr:cNvPr id="377" name="Picture 378" descr="Picture"/>
        <xdr:cNvPicPr/>
      </xdr:nvPicPr>
      <xdr:blipFill>
        <a:blip r:embed="rId378"/>
        <a:stretch/>
      </xdr:blipFill>
      <xdr:spPr>
        <a:xfrm>
          <a:off x="1800" y="396794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386</xdr:row>
      <xdr:rowOff>1800</xdr:rowOff>
    </xdr:from>
    <xdr:to>
      <xdr:col>0</xdr:col>
      <xdr:colOff>1116360</xdr:colOff>
      <xdr:row>386</xdr:row>
      <xdr:rowOff>1047600</xdr:rowOff>
    </xdr:to>
    <xdr:pic>
      <xdr:nvPicPr>
        <xdr:cNvPr id="378" name="Picture 379" descr="Picture"/>
        <xdr:cNvPicPr/>
      </xdr:nvPicPr>
      <xdr:blipFill>
        <a:blip r:embed="rId379"/>
        <a:stretch/>
      </xdr:blipFill>
      <xdr:spPr>
        <a:xfrm>
          <a:off x="1800" y="397841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387</xdr:row>
      <xdr:rowOff>1800</xdr:rowOff>
    </xdr:from>
    <xdr:to>
      <xdr:col>0</xdr:col>
      <xdr:colOff>1116360</xdr:colOff>
      <xdr:row>387</xdr:row>
      <xdr:rowOff>1047240</xdr:rowOff>
    </xdr:to>
    <xdr:pic>
      <xdr:nvPicPr>
        <xdr:cNvPr id="379" name="Picture 380" descr="Picture"/>
        <xdr:cNvPicPr/>
      </xdr:nvPicPr>
      <xdr:blipFill>
        <a:blip r:embed="rId380"/>
        <a:stretch/>
      </xdr:blipFill>
      <xdr:spPr>
        <a:xfrm>
          <a:off x="1800" y="398889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388</xdr:row>
      <xdr:rowOff>1800</xdr:rowOff>
    </xdr:from>
    <xdr:to>
      <xdr:col>0</xdr:col>
      <xdr:colOff>1116360</xdr:colOff>
      <xdr:row>388</xdr:row>
      <xdr:rowOff>1047240</xdr:rowOff>
    </xdr:to>
    <xdr:pic>
      <xdr:nvPicPr>
        <xdr:cNvPr id="380" name="Picture 381" descr="Picture"/>
        <xdr:cNvPicPr/>
      </xdr:nvPicPr>
      <xdr:blipFill>
        <a:blip r:embed="rId381"/>
        <a:stretch/>
      </xdr:blipFill>
      <xdr:spPr>
        <a:xfrm>
          <a:off x="1800" y="399937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389</xdr:row>
      <xdr:rowOff>1800</xdr:rowOff>
    </xdr:from>
    <xdr:to>
      <xdr:col>0</xdr:col>
      <xdr:colOff>1116360</xdr:colOff>
      <xdr:row>389</xdr:row>
      <xdr:rowOff>1047600</xdr:rowOff>
    </xdr:to>
    <xdr:pic>
      <xdr:nvPicPr>
        <xdr:cNvPr id="381" name="Picture 382" descr="Picture"/>
        <xdr:cNvPicPr/>
      </xdr:nvPicPr>
      <xdr:blipFill>
        <a:blip r:embed="rId382"/>
        <a:stretch/>
      </xdr:blipFill>
      <xdr:spPr>
        <a:xfrm>
          <a:off x="1800" y="400984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390</xdr:row>
      <xdr:rowOff>1800</xdr:rowOff>
    </xdr:from>
    <xdr:to>
      <xdr:col>0</xdr:col>
      <xdr:colOff>1116360</xdr:colOff>
      <xdr:row>390</xdr:row>
      <xdr:rowOff>1047240</xdr:rowOff>
    </xdr:to>
    <xdr:pic>
      <xdr:nvPicPr>
        <xdr:cNvPr id="382" name="Picture 383" descr="Picture"/>
        <xdr:cNvPicPr/>
      </xdr:nvPicPr>
      <xdr:blipFill>
        <a:blip r:embed="rId383"/>
        <a:stretch/>
      </xdr:blipFill>
      <xdr:spPr>
        <a:xfrm>
          <a:off x="1800" y="402032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391</xdr:row>
      <xdr:rowOff>1800</xdr:rowOff>
    </xdr:from>
    <xdr:to>
      <xdr:col>0</xdr:col>
      <xdr:colOff>1116360</xdr:colOff>
      <xdr:row>391</xdr:row>
      <xdr:rowOff>1047600</xdr:rowOff>
    </xdr:to>
    <xdr:pic>
      <xdr:nvPicPr>
        <xdr:cNvPr id="383" name="Picture 384" descr="Picture"/>
        <xdr:cNvPicPr/>
      </xdr:nvPicPr>
      <xdr:blipFill>
        <a:blip r:embed="rId384"/>
        <a:stretch/>
      </xdr:blipFill>
      <xdr:spPr>
        <a:xfrm>
          <a:off x="1800" y="403080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392</xdr:row>
      <xdr:rowOff>1800</xdr:rowOff>
    </xdr:from>
    <xdr:to>
      <xdr:col>0</xdr:col>
      <xdr:colOff>1116360</xdr:colOff>
      <xdr:row>392</xdr:row>
      <xdr:rowOff>1047240</xdr:rowOff>
    </xdr:to>
    <xdr:pic>
      <xdr:nvPicPr>
        <xdr:cNvPr id="384" name="Picture 385" descr="Picture"/>
        <xdr:cNvPicPr/>
      </xdr:nvPicPr>
      <xdr:blipFill>
        <a:blip r:embed="rId385"/>
        <a:stretch/>
      </xdr:blipFill>
      <xdr:spPr>
        <a:xfrm>
          <a:off x="1800" y="404128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393</xdr:row>
      <xdr:rowOff>1800</xdr:rowOff>
    </xdr:from>
    <xdr:to>
      <xdr:col>0</xdr:col>
      <xdr:colOff>1116360</xdr:colOff>
      <xdr:row>393</xdr:row>
      <xdr:rowOff>1047600</xdr:rowOff>
    </xdr:to>
    <xdr:pic>
      <xdr:nvPicPr>
        <xdr:cNvPr id="385" name="Picture 386" descr="Picture"/>
        <xdr:cNvPicPr/>
      </xdr:nvPicPr>
      <xdr:blipFill>
        <a:blip r:embed="rId386"/>
        <a:stretch/>
      </xdr:blipFill>
      <xdr:spPr>
        <a:xfrm>
          <a:off x="1800" y="405176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394</xdr:row>
      <xdr:rowOff>1800</xdr:rowOff>
    </xdr:from>
    <xdr:to>
      <xdr:col>0</xdr:col>
      <xdr:colOff>1116360</xdr:colOff>
      <xdr:row>394</xdr:row>
      <xdr:rowOff>1047240</xdr:rowOff>
    </xdr:to>
    <xdr:pic>
      <xdr:nvPicPr>
        <xdr:cNvPr id="386" name="Picture 387" descr="Picture"/>
        <xdr:cNvPicPr/>
      </xdr:nvPicPr>
      <xdr:blipFill>
        <a:blip r:embed="rId387"/>
        <a:stretch/>
      </xdr:blipFill>
      <xdr:spPr>
        <a:xfrm>
          <a:off x="1800" y="406224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395</xdr:row>
      <xdr:rowOff>1800</xdr:rowOff>
    </xdr:from>
    <xdr:to>
      <xdr:col>0</xdr:col>
      <xdr:colOff>1116360</xdr:colOff>
      <xdr:row>395</xdr:row>
      <xdr:rowOff>1047240</xdr:rowOff>
    </xdr:to>
    <xdr:pic>
      <xdr:nvPicPr>
        <xdr:cNvPr id="387" name="Picture 388" descr="Picture"/>
        <xdr:cNvPicPr/>
      </xdr:nvPicPr>
      <xdr:blipFill>
        <a:blip r:embed="rId388"/>
        <a:stretch/>
      </xdr:blipFill>
      <xdr:spPr>
        <a:xfrm>
          <a:off x="1800" y="407271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396</xdr:row>
      <xdr:rowOff>1800</xdr:rowOff>
    </xdr:from>
    <xdr:to>
      <xdr:col>0</xdr:col>
      <xdr:colOff>1116360</xdr:colOff>
      <xdr:row>396</xdr:row>
      <xdr:rowOff>1047600</xdr:rowOff>
    </xdr:to>
    <xdr:pic>
      <xdr:nvPicPr>
        <xdr:cNvPr id="388" name="Picture 389" descr="Picture"/>
        <xdr:cNvPicPr/>
      </xdr:nvPicPr>
      <xdr:blipFill>
        <a:blip r:embed="rId389"/>
        <a:stretch/>
      </xdr:blipFill>
      <xdr:spPr>
        <a:xfrm>
          <a:off x="1800" y="408319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397</xdr:row>
      <xdr:rowOff>1800</xdr:rowOff>
    </xdr:from>
    <xdr:to>
      <xdr:col>0</xdr:col>
      <xdr:colOff>1116360</xdr:colOff>
      <xdr:row>397</xdr:row>
      <xdr:rowOff>1047240</xdr:rowOff>
    </xdr:to>
    <xdr:pic>
      <xdr:nvPicPr>
        <xdr:cNvPr id="389" name="Picture 390" descr="Picture"/>
        <xdr:cNvPicPr/>
      </xdr:nvPicPr>
      <xdr:blipFill>
        <a:blip r:embed="rId390"/>
        <a:stretch/>
      </xdr:blipFill>
      <xdr:spPr>
        <a:xfrm>
          <a:off x="1800" y="409367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398</xdr:row>
      <xdr:rowOff>1800</xdr:rowOff>
    </xdr:from>
    <xdr:to>
      <xdr:col>0</xdr:col>
      <xdr:colOff>1116360</xdr:colOff>
      <xdr:row>398</xdr:row>
      <xdr:rowOff>1047600</xdr:rowOff>
    </xdr:to>
    <xdr:pic>
      <xdr:nvPicPr>
        <xdr:cNvPr id="390" name="Picture 391" descr="Picture"/>
        <xdr:cNvPicPr/>
      </xdr:nvPicPr>
      <xdr:blipFill>
        <a:blip r:embed="rId391"/>
        <a:stretch/>
      </xdr:blipFill>
      <xdr:spPr>
        <a:xfrm>
          <a:off x="1800" y="410414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399</xdr:row>
      <xdr:rowOff>1800</xdr:rowOff>
    </xdr:from>
    <xdr:to>
      <xdr:col>0</xdr:col>
      <xdr:colOff>1116360</xdr:colOff>
      <xdr:row>399</xdr:row>
      <xdr:rowOff>1047240</xdr:rowOff>
    </xdr:to>
    <xdr:pic>
      <xdr:nvPicPr>
        <xdr:cNvPr id="391" name="Picture 392" descr="Picture"/>
        <xdr:cNvPicPr/>
      </xdr:nvPicPr>
      <xdr:blipFill>
        <a:blip r:embed="rId392"/>
        <a:stretch/>
      </xdr:blipFill>
      <xdr:spPr>
        <a:xfrm>
          <a:off x="1800" y="411462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400</xdr:row>
      <xdr:rowOff>1800</xdr:rowOff>
    </xdr:from>
    <xdr:to>
      <xdr:col>0</xdr:col>
      <xdr:colOff>1116360</xdr:colOff>
      <xdr:row>400</xdr:row>
      <xdr:rowOff>1047240</xdr:rowOff>
    </xdr:to>
    <xdr:pic>
      <xdr:nvPicPr>
        <xdr:cNvPr id="392" name="Picture 393" descr="Picture"/>
        <xdr:cNvPicPr/>
      </xdr:nvPicPr>
      <xdr:blipFill>
        <a:blip r:embed="rId393"/>
        <a:stretch/>
      </xdr:blipFill>
      <xdr:spPr>
        <a:xfrm>
          <a:off x="1800" y="412510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401</xdr:row>
      <xdr:rowOff>1800</xdr:rowOff>
    </xdr:from>
    <xdr:to>
      <xdr:col>0</xdr:col>
      <xdr:colOff>1116360</xdr:colOff>
      <xdr:row>401</xdr:row>
      <xdr:rowOff>1047600</xdr:rowOff>
    </xdr:to>
    <xdr:pic>
      <xdr:nvPicPr>
        <xdr:cNvPr id="393" name="Picture 394" descr="Picture"/>
        <xdr:cNvPicPr/>
      </xdr:nvPicPr>
      <xdr:blipFill>
        <a:blip r:embed="rId394"/>
        <a:stretch/>
      </xdr:blipFill>
      <xdr:spPr>
        <a:xfrm>
          <a:off x="1800" y="413557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402</xdr:row>
      <xdr:rowOff>1800</xdr:rowOff>
    </xdr:from>
    <xdr:to>
      <xdr:col>0</xdr:col>
      <xdr:colOff>1116360</xdr:colOff>
      <xdr:row>402</xdr:row>
      <xdr:rowOff>1047240</xdr:rowOff>
    </xdr:to>
    <xdr:pic>
      <xdr:nvPicPr>
        <xdr:cNvPr id="394" name="Picture 395" descr="Picture"/>
        <xdr:cNvPicPr/>
      </xdr:nvPicPr>
      <xdr:blipFill>
        <a:blip r:embed="rId395"/>
        <a:stretch/>
      </xdr:blipFill>
      <xdr:spPr>
        <a:xfrm>
          <a:off x="1800" y="414605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403</xdr:row>
      <xdr:rowOff>1800</xdr:rowOff>
    </xdr:from>
    <xdr:to>
      <xdr:col>0</xdr:col>
      <xdr:colOff>1116360</xdr:colOff>
      <xdr:row>403</xdr:row>
      <xdr:rowOff>1047600</xdr:rowOff>
    </xdr:to>
    <xdr:pic>
      <xdr:nvPicPr>
        <xdr:cNvPr id="395" name="Picture 396" descr="Picture"/>
        <xdr:cNvPicPr/>
      </xdr:nvPicPr>
      <xdr:blipFill>
        <a:blip r:embed="rId396"/>
        <a:stretch/>
      </xdr:blipFill>
      <xdr:spPr>
        <a:xfrm>
          <a:off x="1800" y="415653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404</xdr:row>
      <xdr:rowOff>1800</xdr:rowOff>
    </xdr:from>
    <xdr:to>
      <xdr:col>0</xdr:col>
      <xdr:colOff>1116360</xdr:colOff>
      <xdr:row>404</xdr:row>
      <xdr:rowOff>1047240</xdr:rowOff>
    </xdr:to>
    <xdr:pic>
      <xdr:nvPicPr>
        <xdr:cNvPr id="396" name="Picture 397" descr="Picture"/>
        <xdr:cNvPicPr/>
      </xdr:nvPicPr>
      <xdr:blipFill>
        <a:blip r:embed="rId397"/>
        <a:stretch/>
      </xdr:blipFill>
      <xdr:spPr>
        <a:xfrm>
          <a:off x="1800" y="416701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405</xdr:row>
      <xdr:rowOff>1800</xdr:rowOff>
    </xdr:from>
    <xdr:to>
      <xdr:col>0</xdr:col>
      <xdr:colOff>1116360</xdr:colOff>
      <xdr:row>405</xdr:row>
      <xdr:rowOff>1047600</xdr:rowOff>
    </xdr:to>
    <xdr:pic>
      <xdr:nvPicPr>
        <xdr:cNvPr id="397" name="Picture 398" descr="Picture"/>
        <xdr:cNvPicPr/>
      </xdr:nvPicPr>
      <xdr:blipFill>
        <a:blip r:embed="rId398"/>
        <a:stretch/>
      </xdr:blipFill>
      <xdr:spPr>
        <a:xfrm>
          <a:off x="1800" y="417749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406</xdr:row>
      <xdr:rowOff>1800</xdr:rowOff>
    </xdr:from>
    <xdr:to>
      <xdr:col>0</xdr:col>
      <xdr:colOff>1116360</xdr:colOff>
      <xdr:row>406</xdr:row>
      <xdr:rowOff>1047240</xdr:rowOff>
    </xdr:to>
    <xdr:pic>
      <xdr:nvPicPr>
        <xdr:cNvPr id="398" name="Picture 399" descr="Picture"/>
        <xdr:cNvPicPr/>
      </xdr:nvPicPr>
      <xdr:blipFill>
        <a:blip r:embed="rId399"/>
        <a:stretch/>
      </xdr:blipFill>
      <xdr:spPr>
        <a:xfrm>
          <a:off x="1800" y="418797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407</xdr:row>
      <xdr:rowOff>1800</xdr:rowOff>
    </xdr:from>
    <xdr:to>
      <xdr:col>0</xdr:col>
      <xdr:colOff>1116360</xdr:colOff>
      <xdr:row>407</xdr:row>
      <xdr:rowOff>1047240</xdr:rowOff>
    </xdr:to>
    <xdr:pic>
      <xdr:nvPicPr>
        <xdr:cNvPr id="399" name="Picture 400" descr="Picture"/>
        <xdr:cNvPicPr/>
      </xdr:nvPicPr>
      <xdr:blipFill>
        <a:blip r:embed="rId400"/>
        <a:stretch/>
      </xdr:blipFill>
      <xdr:spPr>
        <a:xfrm>
          <a:off x="1800" y="419844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408</xdr:row>
      <xdr:rowOff>1800</xdr:rowOff>
    </xdr:from>
    <xdr:to>
      <xdr:col>0</xdr:col>
      <xdr:colOff>1116360</xdr:colOff>
      <xdr:row>408</xdr:row>
      <xdr:rowOff>1047600</xdr:rowOff>
    </xdr:to>
    <xdr:pic>
      <xdr:nvPicPr>
        <xdr:cNvPr id="400" name="Picture 401" descr="Picture"/>
        <xdr:cNvPicPr/>
      </xdr:nvPicPr>
      <xdr:blipFill>
        <a:blip r:embed="rId401"/>
        <a:stretch/>
      </xdr:blipFill>
      <xdr:spPr>
        <a:xfrm>
          <a:off x="1800" y="420892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409</xdr:row>
      <xdr:rowOff>1800</xdr:rowOff>
    </xdr:from>
    <xdr:to>
      <xdr:col>0</xdr:col>
      <xdr:colOff>1116360</xdr:colOff>
      <xdr:row>409</xdr:row>
      <xdr:rowOff>1047240</xdr:rowOff>
    </xdr:to>
    <xdr:pic>
      <xdr:nvPicPr>
        <xdr:cNvPr id="401" name="Picture 402" descr="Picture"/>
        <xdr:cNvPicPr/>
      </xdr:nvPicPr>
      <xdr:blipFill>
        <a:blip r:embed="rId402"/>
        <a:stretch/>
      </xdr:blipFill>
      <xdr:spPr>
        <a:xfrm>
          <a:off x="1800" y="421940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410</xdr:row>
      <xdr:rowOff>1800</xdr:rowOff>
    </xdr:from>
    <xdr:to>
      <xdr:col>0</xdr:col>
      <xdr:colOff>1116360</xdr:colOff>
      <xdr:row>410</xdr:row>
      <xdr:rowOff>1047600</xdr:rowOff>
    </xdr:to>
    <xdr:pic>
      <xdr:nvPicPr>
        <xdr:cNvPr id="402" name="Picture 403" descr="Picture"/>
        <xdr:cNvPicPr/>
      </xdr:nvPicPr>
      <xdr:blipFill>
        <a:blip r:embed="rId403"/>
        <a:stretch/>
      </xdr:blipFill>
      <xdr:spPr>
        <a:xfrm>
          <a:off x="1800" y="422987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411</xdr:row>
      <xdr:rowOff>1800</xdr:rowOff>
    </xdr:from>
    <xdr:to>
      <xdr:col>0</xdr:col>
      <xdr:colOff>1116360</xdr:colOff>
      <xdr:row>411</xdr:row>
      <xdr:rowOff>1047240</xdr:rowOff>
    </xdr:to>
    <xdr:pic>
      <xdr:nvPicPr>
        <xdr:cNvPr id="403" name="Picture 404" descr="Picture"/>
        <xdr:cNvPicPr/>
      </xdr:nvPicPr>
      <xdr:blipFill>
        <a:blip r:embed="rId404"/>
        <a:stretch/>
      </xdr:blipFill>
      <xdr:spPr>
        <a:xfrm>
          <a:off x="1800" y="424035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412</xdr:row>
      <xdr:rowOff>1800</xdr:rowOff>
    </xdr:from>
    <xdr:to>
      <xdr:col>0</xdr:col>
      <xdr:colOff>1116360</xdr:colOff>
      <xdr:row>412</xdr:row>
      <xdr:rowOff>1047240</xdr:rowOff>
    </xdr:to>
    <xdr:pic>
      <xdr:nvPicPr>
        <xdr:cNvPr id="404" name="Picture 405" descr="Picture"/>
        <xdr:cNvPicPr/>
      </xdr:nvPicPr>
      <xdr:blipFill>
        <a:blip r:embed="rId405"/>
        <a:stretch/>
      </xdr:blipFill>
      <xdr:spPr>
        <a:xfrm>
          <a:off x="1800" y="425083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413</xdr:row>
      <xdr:rowOff>1800</xdr:rowOff>
    </xdr:from>
    <xdr:to>
      <xdr:col>0</xdr:col>
      <xdr:colOff>1116360</xdr:colOff>
      <xdr:row>413</xdr:row>
      <xdr:rowOff>1047600</xdr:rowOff>
    </xdr:to>
    <xdr:pic>
      <xdr:nvPicPr>
        <xdr:cNvPr id="405" name="Picture 406" descr="Picture"/>
        <xdr:cNvPicPr/>
      </xdr:nvPicPr>
      <xdr:blipFill>
        <a:blip r:embed="rId406"/>
        <a:stretch/>
      </xdr:blipFill>
      <xdr:spPr>
        <a:xfrm>
          <a:off x="1800" y="426130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414</xdr:row>
      <xdr:rowOff>1800</xdr:rowOff>
    </xdr:from>
    <xdr:to>
      <xdr:col>0</xdr:col>
      <xdr:colOff>1116360</xdr:colOff>
      <xdr:row>414</xdr:row>
      <xdr:rowOff>1047240</xdr:rowOff>
    </xdr:to>
    <xdr:pic>
      <xdr:nvPicPr>
        <xdr:cNvPr id="406" name="Picture 407" descr="Picture"/>
        <xdr:cNvPicPr/>
      </xdr:nvPicPr>
      <xdr:blipFill>
        <a:blip r:embed="rId407"/>
        <a:stretch/>
      </xdr:blipFill>
      <xdr:spPr>
        <a:xfrm>
          <a:off x="1800" y="427178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415</xdr:row>
      <xdr:rowOff>1800</xdr:rowOff>
    </xdr:from>
    <xdr:to>
      <xdr:col>0</xdr:col>
      <xdr:colOff>1116360</xdr:colOff>
      <xdr:row>415</xdr:row>
      <xdr:rowOff>1047600</xdr:rowOff>
    </xdr:to>
    <xdr:pic>
      <xdr:nvPicPr>
        <xdr:cNvPr id="407" name="Picture 408" descr="Picture"/>
        <xdr:cNvPicPr/>
      </xdr:nvPicPr>
      <xdr:blipFill>
        <a:blip r:embed="rId408"/>
        <a:stretch/>
      </xdr:blipFill>
      <xdr:spPr>
        <a:xfrm>
          <a:off x="1800" y="428226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416</xdr:row>
      <xdr:rowOff>1800</xdr:rowOff>
    </xdr:from>
    <xdr:to>
      <xdr:col>0</xdr:col>
      <xdr:colOff>1116360</xdr:colOff>
      <xdr:row>416</xdr:row>
      <xdr:rowOff>1047240</xdr:rowOff>
    </xdr:to>
    <xdr:pic>
      <xdr:nvPicPr>
        <xdr:cNvPr id="408" name="Picture 409" descr="Picture"/>
        <xdr:cNvPicPr/>
      </xdr:nvPicPr>
      <xdr:blipFill>
        <a:blip r:embed="rId409"/>
        <a:stretch/>
      </xdr:blipFill>
      <xdr:spPr>
        <a:xfrm>
          <a:off x="1800" y="429274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417</xdr:row>
      <xdr:rowOff>1800</xdr:rowOff>
    </xdr:from>
    <xdr:to>
      <xdr:col>0</xdr:col>
      <xdr:colOff>1116360</xdr:colOff>
      <xdr:row>417</xdr:row>
      <xdr:rowOff>1047600</xdr:rowOff>
    </xdr:to>
    <xdr:pic>
      <xdr:nvPicPr>
        <xdr:cNvPr id="409" name="Picture 410" descr="Picture"/>
        <xdr:cNvPicPr/>
      </xdr:nvPicPr>
      <xdr:blipFill>
        <a:blip r:embed="rId410"/>
        <a:stretch/>
      </xdr:blipFill>
      <xdr:spPr>
        <a:xfrm>
          <a:off x="1800" y="430322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418</xdr:row>
      <xdr:rowOff>1800</xdr:rowOff>
    </xdr:from>
    <xdr:to>
      <xdr:col>0</xdr:col>
      <xdr:colOff>1116360</xdr:colOff>
      <xdr:row>418</xdr:row>
      <xdr:rowOff>1047240</xdr:rowOff>
    </xdr:to>
    <xdr:pic>
      <xdr:nvPicPr>
        <xdr:cNvPr id="410" name="Picture 411" descr="Picture"/>
        <xdr:cNvPicPr/>
      </xdr:nvPicPr>
      <xdr:blipFill>
        <a:blip r:embed="rId411"/>
        <a:stretch/>
      </xdr:blipFill>
      <xdr:spPr>
        <a:xfrm>
          <a:off x="1800" y="431370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419</xdr:row>
      <xdr:rowOff>1800</xdr:rowOff>
    </xdr:from>
    <xdr:to>
      <xdr:col>0</xdr:col>
      <xdr:colOff>1116360</xdr:colOff>
      <xdr:row>419</xdr:row>
      <xdr:rowOff>1047240</xdr:rowOff>
    </xdr:to>
    <xdr:pic>
      <xdr:nvPicPr>
        <xdr:cNvPr id="411" name="Picture 412" descr="Picture"/>
        <xdr:cNvPicPr/>
      </xdr:nvPicPr>
      <xdr:blipFill>
        <a:blip r:embed="rId412"/>
        <a:stretch/>
      </xdr:blipFill>
      <xdr:spPr>
        <a:xfrm>
          <a:off x="1800" y="432417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420</xdr:row>
      <xdr:rowOff>1800</xdr:rowOff>
    </xdr:from>
    <xdr:to>
      <xdr:col>0</xdr:col>
      <xdr:colOff>1116360</xdr:colOff>
      <xdr:row>420</xdr:row>
      <xdr:rowOff>1047600</xdr:rowOff>
    </xdr:to>
    <xdr:pic>
      <xdr:nvPicPr>
        <xdr:cNvPr id="412" name="Picture 413" descr="Picture"/>
        <xdr:cNvPicPr/>
      </xdr:nvPicPr>
      <xdr:blipFill>
        <a:blip r:embed="rId413"/>
        <a:stretch/>
      </xdr:blipFill>
      <xdr:spPr>
        <a:xfrm>
          <a:off x="1800" y="433465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421</xdr:row>
      <xdr:rowOff>1800</xdr:rowOff>
    </xdr:from>
    <xdr:to>
      <xdr:col>0</xdr:col>
      <xdr:colOff>1116360</xdr:colOff>
      <xdr:row>421</xdr:row>
      <xdr:rowOff>1047240</xdr:rowOff>
    </xdr:to>
    <xdr:pic>
      <xdr:nvPicPr>
        <xdr:cNvPr id="413" name="Picture 414" descr="Picture"/>
        <xdr:cNvPicPr/>
      </xdr:nvPicPr>
      <xdr:blipFill>
        <a:blip r:embed="rId414"/>
        <a:stretch/>
      </xdr:blipFill>
      <xdr:spPr>
        <a:xfrm>
          <a:off x="1800" y="434513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422</xdr:row>
      <xdr:rowOff>1800</xdr:rowOff>
    </xdr:from>
    <xdr:to>
      <xdr:col>0</xdr:col>
      <xdr:colOff>1116360</xdr:colOff>
      <xdr:row>422</xdr:row>
      <xdr:rowOff>1047600</xdr:rowOff>
    </xdr:to>
    <xdr:pic>
      <xdr:nvPicPr>
        <xdr:cNvPr id="414" name="Picture 415" descr="Picture"/>
        <xdr:cNvPicPr/>
      </xdr:nvPicPr>
      <xdr:blipFill>
        <a:blip r:embed="rId415"/>
        <a:stretch/>
      </xdr:blipFill>
      <xdr:spPr>
        <a:xfrm>
          <a:off x="1800" y="435560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423</xdr:row>
      <xdr:rowOff>1800</xdr:rowOff>
    </xdr:from>
    <xdr:to>
      <xdr:col>0</xdr:col>
      <xdr:colOff>1116360</xdr:colOff>
      <xdr:row>423</xdr:row>
      <xdr:rowOff>1047240</xdr:rowOff>
    </xdr:to>
    <xdr:pic>
      <xdr:nvPicPr>
        <xdr:cNvPr id="415" name="Picture 416" descr="Picture"/>
        <xdr:cNvPicPr/>
      </xdr:nvPicPr>
      <xdr:blipFill>
        <a:blip r:embed="rId416"/>
        <a:stretch/>
      </xdr:blipFill>
      <xdr:spPr>
        <a:xfrm>
          <a:off x="1800" y="436608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424</xdr:row>
      <xdr:rowOff>1800</xdr:rowOff>
    </xdr:from>
    <xdr:to>
      <xdr:col>0</xdr:col>
      <xdr:colOff>1116360</xdr:colOff>
      <xdr:row>424</xdr:row>
      <xdr:rowOff>1047240</xdr:rowOff>
    </xdr:to>
    <xdr:pic>
      <xdr:nvPicPr>
        <xdr:cNvPr id="416" name="Picture 417" descr="Picture"/>
        <xdr:cNvPicPr/>
      </xdr:nvPicPr>
      <xdr:blipFill>
        <a:blip r:embed="rId417"/>
        <a:stretch/>
      </xdr:blipFill>
      <xdr:spPr>
        <a:xfrm>
          <a:off x="1800" y="437656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425</xdr:row>
      <xdr:rowOff>1800</xdr:rowOff>
    </xdr:from>
    <xdr:to>
      <xdr:col>0</xdr:col>
      <xdr:colOff>1116360</xdr:colOff>
      <xdr:row>425</xdr:row>
      <xdr:rowOff>1047600</xdr:rowOff>
    </xdr:to>
    <xdr:pic>
      <xdr:nvPicPr>
        <xdr:cNvPr id="417" name="Picture 418" descr="Picture"/>
        <xdr:cNvPicPr/>
      </xdr:nvPicPr>
      <xdr:blipFill>
        <a:blip r:embed="rId418"/>
        <a:stretch/>
      </xdr:blipFill>
      <xdr:spPr>
        <a:xfrm>
          <a:off x="1800" y="438703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426</xdr:row>
      <xdr:rowOff>1800</xdr:rowOff>
    </xdr:from>
    <xdr:to>
      <xdr:col>0</xdr:col>
      <xdr:colOff>1116360</xdr:colOff>
      <xdr:row>426</xdr:row>
      <xdr:rowOff>1047240</xdr:rowOff>
    </xdr:to>
    <xdr:pic>
      <xdr:nvPicPr>
        <xdr:cNvPr id="418" name="Picture 419" descr="Picture"/>
        <xdr:cNvPicPr/>
      </xdr:nvPicPr>
      <xdr:blipFill>
        <a:blip r:embed="rId419"/>
        <a:stretch/>
      </xdr:blipFill>
      <xdr:spPr>
        <a:xfrm>
          <a:off x="1800" y="439751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427</xdr:row>
      <xdr:rowOff>1800</xdr:rowOff>
    </xdr:from>
    <xdr:to>
      <xdr:col>0</xdr:col>
      <xdr:colOff>1116360</xdr:colOff>
      <xdr:row>427</xdr:row>
      <xdr:rowOff>1047600</xdr:rowOff>
    </xdr:to>
    <xdr:pic>
      <xdr:nvPicPr>
        <xdr:cNvPr id="419" name="Picture 420" descr="Picture"/>
        <xdr:cNvPicPr/>
      </xdr:nvPicPr>
      <xdr:blipFill>
        <a:blip r:embed="rId420"/>
        <a:stretch/>
      </xdr:blipFill>
      <xdr:spPr>
        <a:xfrm>
          <a:off x="1800" y="440799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428</xdr:row>
      <xdr:rowOff>1800</xdr:rowOff>
    </xdr:from>
    <xdr:to>
      <xdr:col>0</xdr:col>
      <xdr:colOff>1116360</xdr:colOff>
      <xdr:row>428</xdr:row>
      <xdr:rowOff>1047240</xdr:rowOff>
    </xdr:to>
    <xdr:pic>
      <xdr:nvPicPr>
        <xdr:cNvPr id="420" name="Picture 421" descr="Picture"/>
        <xdr:cNvPicPr/>
      </xdr:nvPicPr>
      <xdr:blipFill>
        <a:blip r:embed="rId421"/>
        <a:stretch/>
      </xdr:blipFill>
      <xdr:spPr>
        <a:xfrm>
          <a:off x="1800" y="441847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429</xdr:row>
      <xdr:rowOff>1800</xdr:rowOff>
    </xdr:from>
    <xdr:to>
      <xdr:col>0</xdr:col>
      <xdr:colOff>1116360</xdr:colOff>
      <xdr:row>429</xdr:row>
      <xdr:rowOff>1047600</xdr:rowOff>
    </xdr:to>
    <xdr:pic>
      <xdr:nvPicPr>
        <xdr:cNvPr id="421" name="Picture 422" descr="Picture"/>
        <xdr:cNvPicPr/>
      </xdr:nvPicPr>
      <xdr:blipFill>
        <a:blip r:embed="rId422"/>
        <a:stretch/>
      </xdr:blipFill>
      <xdr:spPr>
        <a:xfrm>
          <a:off x="1800" y="442895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430</xdr:row>
      <xdr:rowOff>1800</xdr:rowOff>
    </xdr:from>
    <xdr:to>
      <xdr:col>0</xdr:col>
      <xdr:colOff>1116360</xdr:colOff>
      <xdr:row>430</xdr:row>
      <xdr:rowOff>1047240</xdr:rowOff>
    </xdr:to>
    <xdr:pic>
      <xdr:nvPicPr>
        <xdr:cNvPr id="422" name="Picture 423" descr="Picture"/>
        <xdr:cNvPicPr/>
      </xdr:nvPicPr>
      <xdr:blipFill>
        <a:blip r:embed="rId423"/>
        <a:stretch/>
      </xdr:blipFill>
      <xdr:spPr>
        <a:xfrm>
          <a:off x="1800" y="443943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431</xdr:row>
      <xdr:rowOff>1800</xdr:rowOff>
    </xdr:from>
    <xdr:to>
      <xdr:col>0</xdr:col>
      <xdr:colOff>1116360</xdr:colOff>
      <xdr:row>431</xdr:row>
      <xdr:rowOff>1047240</xdr:rowOff>
    </xdr:to>
    <xdr:pic>
      <xdr:nvPicPr>
        <xdr:cNvPr id="423" name="Picture 424" descr="Picture"/>
        <xdr:cNvPicPr/>
      </xdr:nvPicPr>
      <xdr:blipFill>
        <a:blip r:embed="rId424"/>
        <a:stretch/>
      </xdr:blipFill>
      <xdr:spPr>
        <a:xfrm>
          <a:off x="1800" y="444990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432</xdr:row>
      <xdr:rowOff>1800</xdr:rowOff>
    </xdr:from>
    <xdr:to>
      <xdr:col>0</xdr:col>
      <xdr:colOff>1116360</xdr:colOff>
      <xdr:row>432</xdr:row>
      <xdr:rowOff>1047600</xdr:rowOff>
    </xdr:to>
    <xdr:pic>
      <xdr:nvPicPr>
        <xdr:cNvPr id="424" name="Picture 425" descr="Picture"/>
        <xdr:cNvPicPr/>
      </xdr:nvPicPr>
      <xdr:blipFill>
        <a:blip r:embed="rId425"/>
        <a:stretch/>
      </xdr:blipFill>
      <xdr:spPr>
        <a:xfrm>
          <a:off x="1800" y="446038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433</xdr:row>
      <xdr:rowOff>1800</xdr:rowOff>
    </xdr:from>
    <xdr:to>
      <xdr:col>0</xdr:col>
      <xdr:colOff>1116360</xdr:colOff>
      <xdr:row>433</xdr:row>
      <xdr:rowOff>1047240</xdr:rowOff>
    </xdr:to>
    <xdr:pic>
      <xdr:nvPicPr>
        <xdr:cNvPr id="425" name="Picture 426" descr="Picture"/>
        <xdr:cNvPicPr/>
      </xdr:nvPicPr>
      <xdr:blipFill>
        <a:blip r:embed="rId426"/>
        <a:stretch/>
      </xdr:blipFill>
      <xdr:spPr>
        <a:xfrm>
          <a:off x="1800" y="447086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434</xdr:row>
      <xdr:rowOff>1800</xdr:rowOff>
    </xdr:from>
    <xdr:to>
      <xdr:col>0</xdr:col>
      <xdr:colOff>1116360</xdr:colOff>
      <xdr:row>434</xdr:row>
      <xdr:rowOff>1047600</xdr:rowOff>
    </xdr:to>
    <xdr:pic>
      <xdr:nvPicPr>
        <xdr:cNvPr id="426" name="Picture 427" descr="Picture"/>
        <xdr:cNvPicPr/>
      </xdr:nvPicPr>
      <xdr:blipFill>
        <a:blip r:embed="rId427"/>
        <a:stretch/>
      </xdr:blipFill>
      <xdr:spPr>
        <a:xfrm>
          <a:off x="1800" y="448133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435</xdr:row>
      <xdr:rowOff>1800</xdr:rowOff>
    </xdr:from>
    <xdr:to>
      <xdr:col>0</xdr:col>
      <xdr:colOff>1116360</xdr:colOff>
      <xdr:row>435</xdr:row>
      <xdr:rowOff>1047240</xdr:rowOff>
    </xdr:to>
    <xdr:pic>
      <xdr:nvPicPr>
        <xdr:cNvPr id="427" name="Picture 428" descr="Picture"/>
        <xdr:cNvPicPr/>
      </xdr:nvPicPr>
      <xdr:blipFill>
        <a:blip r:embed="rId428"/>
        <a:stretch/>
      </xdr:blipFill>
      <xdr:spPr>
        <a:xfrm>
          <a:off x="1800" y="449181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436</xdr:row>
      <xdr:rowOff>1800</xdr:rowOff>
    </xdr:from>
    <xdr:to>
      <xdr:col>0</xdr:col>
      <xdr:colOff>1116360</xdr:colOff>
      <xdr:row>436</xdr:row>
      <xdr:rowOff>1047240</xdr:rowOff>
    </xdr:to>
    <xdr:pic>
      <xdr:nvPicPr>
        <xdr:cNvPr id="428" name="Picture 429" descr="Picture"/>
        <xdr:cNvPicPr/>
      </xdr:nvPicPr>
      <xdr:blipFill>
        <a:blip r:embed="rId429"/>
        <a:stretch/>
      </xdr:blipFill>
      <xdr:spPr>
        <a:xfrm>
          <a:off x="1800" y="450229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437</xdr:row>
      <xdr:rowOff>1800</xdr:rowOff>
    </xdr:from>
    <xdr:to>
      <xdr:col>0</xdr:col>
      <xdr:colOff>1116360</xdr:colOff>
      <xdr:row>437</xdr:row>
      <xdr:rowOff>1047600</xdr:rowOff>
    </xdr:to>
    <xdr:pic>
      <xdr:nvPicPr>
        <xdr:cNvPr id="429" name="Picture 430" descr="Picture"/>
        <xdr:cNvPicPr/>
      </xdr:nvPicPr>
      <xdr:blipFill>
        <a:blip r:embed="rId430"/>
        <a:stretch/>
      </xdr:blipFill>
      <xdr:spPr>
        <a:xfrm>
          <a:off x="1800" y="451276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438</xdr:row>
      <xdr:rowOff>1800</xdr:rowOff>
    </xdr:from>
    <xdr:to>
      <xdr:col>0</xdr:col>
      <xdr:colOff>1116360</xdr:colOff>
      <xdr:row>438</xdr:row>
      <xdr:rowOff>1047240</xdr:rowOff>
    </xdr:to>
    <xdr:pic>
      <xdr:nvPicPr>
        <xdr:cNvPr id="430" name="Picture 431" descr="Picture"/>
        <xdr:cNvPicPr/>
      </xdr:nvPicPr>
      <xdr:blipFill>
        <a:blip r:embed="rId431"/>
        <a:stretch/>
      </xdr:blipFill>
      <xdr:spPr>
        <a:xfrm>
          <a:off x="1800" y="452324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439</xdr:row>
      <xdr:rowOff>1800</xdr:rowOff>
    </xdr:from>
    <xdr:to>
      <xdr:col>0</xdr:col>
      <xdr:colOff>1116360</xdr:colOff>
      <xdr:row>439</xdr:row>
      <xdr:rowOff>1047600</xdr:rowOff>
    </xdr:to>
    <xdr:pic>
      <xdr:nvPicPr>
        <xdr:cNvPr id="431" name="Picture 432" descr="Picture"/>
        <xdr:cNvPicPr/>
      </xdr:nvPicPr>
      <xdr:blipFill>
        <a:blip r:embed="rId432"/>
        <a:stretch/>
      </xdr:blipFill>
      <xdr:spPr>
        <a:xfrm>
          <a:off x="1800" y="453372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440</xdr:row>
      <xdr:rowOff>1800</xdr:rowOff>
    </xdr:from>
    <xdr:to>
      <xdr:col>0</xdr:col>
      <xdr:colOff>1116360</xdr:colOff>
      <xdr:row>440</xdr:row>
      <xdr:rowOff>1047240</xdr:rowOff>
    </xdr:to>
    <xdr:pic>
      <xdr:nvPicPr>
        <xdr:cNvPr id="432" name="Picture 433" descr="Picture"/>
        <xdr:cNvPicPr/>
      </xdr:nvPicPr>
      <xdr:blipFill>
        <a:blip r:embed="rId433"/>
        <a:stretch/>
      </xdr:blipFill>
      <xdr:spPr>
        <a:xfrm>
          <a:off x="1800" y="454420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441</xdr:row>
      <xdr:rowOff>1800</xdr:rowOff>
    </xdr:from>
    <xdr:to>
      <xdr:col>0</xdr:col>
      <xdr:colOff>1116360</xdr:colOff>
      <xdr:row>441</xdr:row>
      <xdr:rowOff>1047600</xdr:rowOff>
    </xdr:to>
    <xdr:pic>
      <xdr:nvPicPr>
        <xdr:cNvPr id="433" name="Picture 434" descr="Picture"/>
        <xdr:cNvPicPr/>
      </xdr:nvPicPr>
      <xdr:blipFill>
        <a:blip r:embed="rId434"/>
        <a:stretch/>
      </xdr:blipFill>
      <xdr:spPr>
        <a:xfrm>
          <a:off x="1800" y="455468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442</xdr:row>
      <xdr:rowOff>1800</xdr:rowOff>
    </xdr:from>
    <xdr:to>
      <xdr:col>0</xdr:col>
      <xdr:colOff>1116360</xdr:colOff>
      <xdr:row>442</xdr:row>
      <xdr:rowOff>1047240</xdr:rowOff>
    </xdr:to>
    <xdr:pic>
      <xdr:nvPicPr>
        <xdr:cNvPr id="434" name="Picture 435" descr="Picture"/>
        <xdr:cNvPicPr/>
      </xdr:nvPicPr>
      <xdr:blipFill>
        <a:blip r:embed="rId435"/>
        <a:stretch/>
      </xdr:blipFill>
      <xdr:spPr>
        <a:xfrm>
          <a:off x="1800" y="456516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443</xdr:row>
      <xdr:rowOff>1800</xdr:rowOff>
    </xdr:from>
    <xdr:to>
      <xdr:col>0</xdr:col>
      <xdr:colOff>1116360</xdr:colOff>
      <xdr:row>443</xdr:row>
      <xdr:rowOff>1047240</xdr:rowOff>
    </xdr:to>
    <xdr:pic>
      <xdr:nvPicPr>
        <xdr:cNvPr id="435" name="Picture 436" descr="Picture"/>
        <xdr:cNvPicPr/>
      </xdr:nvPicPr>
      <xdr:blipFill>
        <a:blip r:embed="rId436"/>
        <a:stretch/>
      </xdr:blipFill>
      <xdr:spPr>
        <a:xfrm>
          <a:off x="1800" y="457563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444</xdr:row>
      <xdr:rowOff>1800</xdr:rowOff>
    </xdr:from>
    <xdr:to>
      <xdr:col>0</xdr:col>
      <xdr:colOff>1116360</xdr:colOff>
      <xdr:row>444</xdr:row>
      <xdr:rowOff>1047600</xdr:rowOff>
    </xdr:to>
    <xdr:pic>
      <xdr:nvPicPr>
        <xdr:cNvPr id="436" name="Picture 437" descr="Picture"/>
        <xdr:cNvPicPr/>
      </xdr:nvPicPr>
      <xdr:blipFill>
        <a:blip r:embed="rId437"/>
        <a:stretch/>
      </xdr:blipFill>
      <xdr:spPr>
        <a:xfrm>
          <a:off x="1800" y="458611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445</xdr:row>
      <xdr:rowOff>1800</xdr:rowOff>
    </xdr:from>
    <xdr:to>
      <xdr:col>0</xdr:col>
      <xdr:colOff>1116360</xdr:colOff>
      <xdr:row>445</xdr:row>
      <xdr:rowOff>1047240</xdr:rowOff>
    </xdr:to>
    <xdr:pic>
      <xdr:nvPicPr>
        <xdr:cNvPr id="437" name="Picture 438" descr="Picture"/>
        <xdr:cNvPicPr/>
      </xdr:nvPicPr>
      <xdr:blipFill>
        <a:blip r:embed="rId438"/>
        <a:stretch/>
      </xdr:blipFill>
      <xdr:spPr>
        <a:xfrm>
          <a:off x="1800" y="459659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446</xdr:row>
      <xdr:rowOff>1800</xdr:rowOff>
    </xdr:from>
    <xdr:to>
      <xdr:col>0</xdr:col>
      <xdr:colOff>1116360</xdr:colOff>
      <xdr:row>446</xdr:row>
      <xdr:rowOff>1047600</xdr:rowOff>
    </xdr:to>
    <xdr:pic>
      <xdr:nvPicPr>
        <xdr:cNvPr id="438" name="Picture 439" descr="Picture"/>
        <xdr:cNvPicPr/>
      </xdr:nvPicPr>
      <xdr:blipFill>
        <a:blip r:embed="rId439"/>
        <a:stretch/>
      </xdr:blipFill>
      <xdr:spPr>
        <a:xfrm>
          <a:off x="1800" y="460706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447</xdr:row>
      <xdr:rowOff>1800</xdr:rowOff>
    </xdr:from>
    <xdr:to>
      <xdr:col>0</xdr:col>
      <xdr:colOff>1116360</xdr:colOff>
      <xdr:row>447</xdr:row>
      <xdr:rowOff>1047240</xdr:rowOff>
    </xdr:to>
    <xdr:pic>
      <xdr:nvPicPr>
        <xdr:cNvPr id="439" name="Picture 440" descr="Picture"/>
        <xdr:cNvPicPr/>
      </xdr:nvPicPr>
      <xdr:blipFill>
        <a:blip r:embed="rId440"/>
        <a:stretch/>
      </xdr:blipFill>
      <xdr:spPr>
        <a:xfrm>
          <a:off x="1800" y="461754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448</xdr:row>
      <xdr:rowOff>1800</xdr:rowOff>
    </xdr:from>
    <xdr:to>
      <xdr:col>0</xdr:col>
      <xdr:colOff>1116360</xdr:colOff>
      <xdr:row>448</xdr:row>
      <xdr:rowOff>1047240</xdr:rowOff>
    </xdr:to>
    <xdr:pic>
      <xdr:nvPicPr>
        <xdr:cNvPr id="440" name="Picture 441" descr="Picture"/>
        <xdr:cNvPicPr/>
      </xdr:nvPicPr>
      <xdr:blipFill>
        <a:blip r:embed="rId441"/>
        <a:stretch/>
      </xdr:blipFill>
      <xdr:spPr>
        <a:xfrm>
          <a:off x="1800" y="462802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449</xdr:row>
      <xdr:rowOff>1800</xdr:rowOff>
    </xdr:from>
    <xdr:to>
      <xdr:col>0</xdr:col>
      <xdr:colOff>1116360</xdr:colOff>
      <xdr:row>449</xdr:row>
      <xdr:rowOff>1047600</xdr:rowOff>
    </xdr:to>
    <xdr:pic>
      <xdr:nvPicPr>
        <xdr:cNvPr id="441" name="Picture 442" descr="Picture"/>
        <xdr:cNvPicPr/>
      </xdr:nvPicPr>
      <xdr:blipFill>
        <a:blip r:embed="rId442"/>
        <a:stretch/>
      </xdr:blipFill>
      <xdr:spPr>
        <a:xfrm>
          <a:off x="1800" y="463849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450</xdr:row>
      <xdr:rowOff>1800</xdr:rowOff>
    </xdr:from>
    <xdr:to>
      <xdr:col>0</xdr:col>
      <xdr:colOff>1116360</xdr:colOff>
      <xdr:row>450</xdr:row>
      <xdr:rowOff>1047240</xdr:rowOff>
    </xdr:to>
    <xdr:pic>
      <xdr:nvPicPr>
        <xdr:cNvPr id="442" name="Picture 443" descr="Picture"/>
        <xdr:cNvPicPr/>
      </xdr:nvPicPr>
      <xdr:blipFill>
        <a:blip r:embed="rId443"/>
        <a:stretch/>
      </xdr:blipFill>
      <xdr:spPr>
        <a:xfrm>
          <a:off x="1800" y="464897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451</xdr:row>
      <xdr:rowOff>1800</xdr:rowOff>
    </xdr:from>
    <xdr:to>
      <xdr:col>0</xdr:col>
      <xdr:colOff>1116360</xdr:colOff>
      <xdr:row>451</xdr:row>
      <xdr:rowOff>1047600</xdr:rowOff>
    </xdr:to>
    <xdr:pic>
      <xdr:nvPicPr>
        <xdr:cNvPr id="443" name="Picture 444" descr="Picture"/>
        <xdr:cNvPicPr/>
      </xdr:nvPicPr>
      <xdr:blipFill>
        <a:blip r:embed="rId444"/>
        <a:stretch/>
      </xdr:blipFill>
      <xdr:spPr>
        <a:xfrm>
          <a:off x="1800" y="465945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452</xdr:row>
      <xdr:rowOff>1800</xdr:rowOff>
    </xdr:from>
    <xdr:to>
      <xdr:col>0</xdr:col>
      <xdr:colOff>1116360</xdr:colOff>
      <xdr:row>452</xdr:row>
      <xdr:rowOff>1047240</xdr:rowOff>
    </xdr:to>
    <xdr:pic>
      <xdr:nvPicPr>
        <xdr:cNvPr id="444" name="Picture 445" descr="Picture"/>
        <xdr:cNvPicPr/>
      </xdr:nvPicPr>
      <xdr:blipFill>
        <a:blip r:embed="rId445"/>
        <a:stretch/>
      </xdr:blipFill>
      <xdr:spPr>
        <a:xfrm>
          <a:off x="1800" y="466993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453</xdr:row>
      <xdr:rowOff>1800</xdr:rowOff>
    </xdr:from>
    <xdr:to>
      <xdr:col>0</xdr:col>
      <xdr:colOff>1116360</xdr:colOff>
      <xdr:row>453</xdr:row>
      <xdr:rowOff>1047600</xdr:rowOff>
    </xdr:to>
    <xdr:pic>
      <xdr:nvPicPr>
        <xdr:cNvPr id="445" name="Picture 446" descr="Picture"/>
        <xdr:cNvPicPr/>
      </xdr:nvPicPr>
      <xdr:blipFill>
        <a:blip r:embed="rId446"/>
        <a:stretch/>
      </xdr:blipFill>
      <xdr:spPr>
        <a:xfrm>
          <a:off x="1800" y="468041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454</xdr:row>
      <xdr:rowOff>1800</xdr:rowOff>
    </xdr:from>
    <xdr:to>
      <xdr:col>0</xdr:col>
      <xdr:colOff>1116360</xdr:colOff>
      <xdr:row>454</xdr:row>
      <xdr:rowOff>1047240</xdr:rowOff>
    </xdr:to>
    <xdr:pic>
      <xdr:nvPicPr>
        <xdr:cNvPr id="446" name="Picture 447" descr="Picture"/>
        <xdr:cNvPicPr/>
      </xdr:nvPicPr>
      <xdr:blipFill>
        <a:blip r:embed="rId447"/>
        <a:stretch/>
      </xdr:blipFill>
      <xdr:spPr>
        <a:xfrm>
          <a:off x="1800" y="469089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455</xdr:row>
      <xdr:rowOff>1800</xdr:rowOff>
    </xdr:from>
    <xdr:to>
      <xdr:col>0</xdr:col>
      <xdr:colOff>1116360</xdr:colOff>
      <xdr:row>455</xdr:row>
      <xdr:rowOff>1047240</xdr:rowOff>
    </xdr:to>
    <xdr:pic>
      <xdr:nvPicPr>
        <xdr:cNvPr id="447" name="Picture 448" descr="Picture"/>
        <xdr:cNvPicPr/>
      </xdr:nvPicPr>
      <xdr:blipFill>
        <a:blip r:embed="rId448"/>
        <a:stretch/>
      </xdr:blipFill>
      <xdr:spPr>
        <a:xfrm>
          <a:off x="1800" y="470136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456</xdr:row>
      <xdr:rowOff>1800</xdr:rowOff>
    </xdr:from>
    <xdr:to>
      <xdr:col>0</xdr:col>
      <xdr:colOff>1116360</xdr:colOff>
      <xdr:row>456</xdr:row>
      <xdr:rowOff>1047600</xdr:rowOff>
    </xdr:to>
    <xdr:pic>
      <xdr:nvPicPr>
        <xdr:cNvPr id="448" name="Picture 449" descr="Picture"/>
        <xdr:cNvPicPr/>
      </xdr:nvPicPr>
      <xdr:blipFill>
        <a:blip r:embed="rId449"/>
        <a:stretch/>
      </xdr:blipFill>
      <xdr:spPr>
        <a:xfrm>
          <a:off x="1800" y="471184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457</xdr:row>
      <xdr:rowOff>1800</xdr:rowOff>
    </xdr:from>
    <xdr:to>
      <xdr:col>0</xdr:col>
      <xdr:colOff>1116360</xdr:colOff>
      <xdr:row>457</xdr:row>
      <xdr:rowOff>1047240</xdr:rowOff>
    </xdr:to>
    <xdr:pic>
      <xdr:nvPicPr>
        <xdr:cNvPr id="449" name="Picture 450" descr="Picture"/>
        <xdr:cNvPicPr/>
      </xdr:nvPicPr>
      <xdr:blipFill>
        <a:blip r:embed="rId450"/>
        <a:stretch/>
      </xdr:blipFill>
      <xdr:spPr>
        <a:xfrm>
          <a:off x="1800" y="472232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458</xdr:row>
      <xdr:rowOff>1800</xdr:rowOff>
    </xdr:from>
    <xdr:to>
      <xdr:col>0</xdr:col>
      <xdr:colOff>1116360</xdr:colOff>
      <xdr:row>458</xdr:row>
      <xdr:rowOff>1047600</xdr:rowOff>
    </xdr:to>
    <xdr:pic>
      <xdr:nvPicPr>
        <xdr:cNvPr id="450" name="Picture 451" descr="Picture"/>
        <xdr:cNvPicPr/>
      </xdr:nvPicPr>
      <xdr:blipFill>
        <a:blip r:embed="rId451"/>
        <a:stretch/>
      </xdr:blipFill>
      <xdr:spPr>
        <a:xfrm>
          <a:off x="1800" y="473279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459</xdr:row>
      <xdr:rowOff>1800</xdr:rowOff>
    </xdr:from>
    <xdr:to>
      <xdr:col>0</xdr:col>
      <xdr:colOff>1116360</xdr:colOff>
      <xdr:row>459</xdr:row>
      <xdr:rowOff>1047240</xdr:rowOff>
    </xdr:to>
    <xdr:pic>
      <xdr:nvPicPr>
        <xdr:cNvPr id="451" name="Picture 452" descr="Picture"/>
        <xdr:cNvPicPr/>
      </xdr:nvPicPr>
      <xdr:blipFill>
        <a:blip r:embed="rId452"/>
        <a:stretch/>
      </xdr:blipFill>
      <xdr:spPr>
        <a:xfrm>
          <a:off x="1800" y="474327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460</xdr:row>
      <xdr:rowOff>1800</xdr:rowOff>
    </xdr:from>
    <xdr:to>
      <xdr:col>0</xdr:col>
      <xdr:colOff>1116360</xdr:colOff>
      <xdr:row>460</xdr:row>
      <xdr:rowOff>1047240</xdr:rowOff>
    </xdr:to>
    <xdr:pic>
      <xdr:nvPicPr>
        <xdr:cNvPr id="452" name="Picture 453" descr="Picture"/>
        <xdr:cNvPicPr/>
      </xdr:nvPicPr>
      <xdr:blipFill>
        <a:blip r:embed="rId453"/>
        <a:stretch/>
      </xdr:blipFill>
      <xdr:spPr>
        <a:xfrm>
          <a:off x="1800" y="475375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461</xdr:row>
      <xdr:rowOff>1800</xdr:rowOff>
    </xdr:from>
    <xdr:to>
      <xdr:col>0</xdr:col>
      <xdr:colOff>1116360</xdr:colOff>
      <xdr:row>461</xdr:row>
      <xdr:rowOff>1047600</xdr:rowOff>
    </xdr:to>
    <xdr:pic>
      <xdr:nvPicPr>
        <xdr:cNvPr id="453" name="Picture 454" descr="Picture"/>
        <xdr:cNvPicPr/>
      </xdr:nvPicPr>
      <xdr:blipFill>
        <a:blip r:embed="rId454"/>
        <a:stretch/>
      </xdr:blipFill>
      <xdr:spPr>
        <a:xfrm>
          <a:off x="1800" y="476422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462</xdr:row>
      <xdr:rowOff>1800</xdr:rowOff>
    </xdr:from>
    <xdr:to>
      <xdr:col>0</xdr:col>
      <xdr:colOff>1116360</xdr:colOff>
      <xdr:row>462</xdr:row>
      <xdr:rowOff>1047240</xdr:rowOff>
    </xdr:to>
    <xdr:pic>
      <xdr:nvPicPr>
        <xdr:cNvPr id="454" name="Picture 455" descr="Picture"/>
        <xdr:cNvPicPr/>
      </xdr:nvPicPr>
      <xdr:blipFill>
        <a:blip r:embed="rId455"/>
        <a:stretch/>
      </xdr:blipFill>
      <xdr:spPr>
        <a:xfrm>
          <a:off x="1800" y="477470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463</xdr:row>
      <xdr:rowOff>1800</xdr:rowOff>
    </xdr:from>
    <xdr:to>
      <xdr:col>0</xdr:col>
      <xdr:colOff>1116360</xdr:colOff>
      <xdr:row>463</xdr:row>
      <xdr:rowOff>1047600</xdr:rowOff>
    </xdr:to>
    <xdr:pic>
      <xdr:nvPicPr>
        <xdr:cNvPr id="455" name="Picture 456" descr="Picture"/>
        <xdr:cNvPicPr/>
      </xdr:nvPicPr>
      <xdr:blipFill>
        <a:blip r:embed="rId456"/>
        <a:stretch/>
      </xdr:blipFill>
      <xdr:spPr>
        <a:xfrm>
          <a:off x="1800" y="478518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464</xdr:row>
      <xdr:rowOff>1800</xdr:rowOff>
    </xdr:from>
    <xdr:to>
      <xdr:col>0</xdr:col>
      <xdr:colOff>1116360</xdr:colOff>
      <xdr:row>464</xdr:row>
      <xdr:rowOff>1047240</xdr:rowOff>
    </xdr:to>
    <xdr:pic>
      <xdr:nvPicPr>
        <xdr:cNvPr id="456" name="Picture 457" descr="Picture"/>
        <xdr:cNvPicPr/>
      </xdr:nvPicPr>
      <xdr:blipFill>
        <a:blip r:embed="rId457"/>
        <a:stretch/>
      </xdr:blipFill>
      <xdr:spPr>
        <a:xfrm>
          <a:off x="1800" y="479566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465</xdr:row>
      <xdr:rowOff>1800</xdr:rowOff>
    </xdr:from>
    <xdr:to>
      <xdr:col>0</xdr:col>
      <xdr:colOff>1116360</xdr:colOff>
      <xdr:row>465</xdr:row>
      <xdr:rowOff>1047600</xdr:rowOff>
    </xdr:to>
    <xdr:pic>
      <xdr:nvPicPr>
        <xdr:cNvPr id="457" name="Picture 458" descr="Picture"/>
        <xdr:cNvPicPr/>
      </xdr:nvPicPr>
      <xdr:blipFill>
        <a:blip r:embed="rId458"/>
        <a:stretch/>
      </xdr:blipFill>
      <xdr:spPr>
        <a:xfrm>
          <a:off x="1800" y="480614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466</xdr:row>
      <xdr:rowOff>1800</xdr:rowOff>
    </xdr:from>
    <xdr:to>
      <xdr:col>0</xdr:col>
      <xdr:colOff>1116360</xdr:colOff>
      <xdr:row>466</xdr:row>
      <xdr:rowOff>1047240</xdr:rowOff>
    </xdr:to>
    <xdr:pic>
      <xdr:nvPicPr>
        <xdr:cNvPr id="458" name="Picture 459" descr="Picture"/>
        <xdr:cNvPicPr/>
      </xdr:nvPicPr>
      <xdr:blipFill>
        <a:blip r:embed="rId459"/>
        <a:stretch/>
      </xdr:blipFill>
      <xdr:spPr>
        <a:xfrm>
          <a:off x="1800" y="481662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467</xdr:row>
      <xdr:rowOff>1800</xdr:rowOff>
    </xdr:from>
    <xdr:to>
      <xdr:col>0</xdr:col>
      <xdr:colOff>1116360</xdr:colOff>
      <xdr:row>467</xdr:row>
      <xdr:rowOff>1047240</xdr:rowOff>
    </xdr:to>
    <xdr:pic>
      <xdr:nvPicPr>
        <xdr:cNvPr id="459" name="Picture 460" descr="Picture"/>
        <xdr:cNvPicPr/>
      </xdr:nvPicPr>
      <xdr:blipFill>
        <a:blip r:embed="rId460"/>
        <a:stretch/>
      </xdr:blipFill>
      <xdr:spPr>
        <a:xfrm>
          <a:off x="1800" y="482709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468</xdr:row>
      <xdr:rowOff>1800</xdr:rowOff>
    </xdr:from>
    <xdr:to>
      <xdr:col>0</xdr:col>
      <xdr:colOff>1116360</xdr:colOff>
      <xdr:row>468</xdr:row>
      <xdr:rowOff>1047600</xdr:rowOff>
    </xdr:to>
    <xdr:pic>
      <xdr:nvPicPr>
        <xdr:cNvPr id="460" name="Picture 461" descr="Picture"/>
        <xdr:cNvPicPr/>
      </xdr:nvPicPr>
      <xdr:blipFill>
        <a:blip r:embed="rId461"/>
        <a:stretch/>
      </xdr:blipFill>
      <xdr:spPr>
        <a:xfrm>
          <a:off x="1800" y="483757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469</xdr:row>
      <xdr:rowOff>1800</xdr:rowOff>
    </xdr:from>
    <xdr:to>
      <xdr:col>0</xdr:col>
      <xdr:colOff>1116360</xdr:colOff>
      <xdr:row>469</xdr:row>
      <xdr:rowOff>1047240</xdr:rowOff>
    </xdr:to>
    <xdr:pic>
      <xdr:nvPicPr>
        <xdr:cNvPr id="461" name="Picture 462" descr="Picture"/>
        <xdr:cNvPicPr/>
      </xdr:nvPicPr>
      <xdr:blipFill>
        <a:blip r:embed="rId462"/>
        <a:stretch/>
      </xdr:blipFill>
      <xdr:spPr>
        <a:xfrm>
          <a:off x="1800" y="484805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470</xdr:row>
      <xdr:rowOff>1800</xdr:rowOff>
    </xdr:from>
    <xdr:to>
      <xdr:col>0</xdr:col>
      <xdr:colOff>1116360</xdr:colOff>
      <xdr:row>470</xdr:row>
      <xdr:rowOff>1047600</xdr:rowOff>
    </xdr:to>
    <xdr:pic>
      <xdr:nvPicPr>
        <xdr:cNvPr id="462" name="Picture 463" descr="Picture"/>
        <xdr:cNvPicPr/>
      </xdr:nvPicPr>
      <xdr:blipFill>
        <a:blip r:embed="rId463"/>
        <a:stretch/>
      </xdr:blipFill>
      <xdr:spPr>
        <a:xfrm>
          <a:off x="1800" y="485852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471</xdr:row>
      <xdr:rowOff>1800</xdr:rowOff>
    </xdr:from>
    <xdr:to>
      <xdr:col>0</xdr:col>
      <xdr:colOff>1116360</xdr:colOff>
      <xdr:row>471</xdr:row>
      <xdr:rowOff>1047240</xdr:rowOff>
    </xdr:to>
    <xdr:pic>
      <xdr:nvPicPr>
        <xdr:cNvPr id="463" name="Picture 464" descr="Picture"/>
        <xdr:cNvPicPr/>
      </xdr:nvPicPr>
      <xdr:blipFill>
        <a:blip r:embed="rId464"/>
        <a:stretch/>
      </xdr:blipFill>
      <xdr:spPr>
        <a:xfrm>
          <a:off x="1800" y="486900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472</xdr:row>
      <xdr:rowOff>1800</xdr:rowOff>
    </xdr:from>
    <xdr:to>
      <xdr:col>0</xdr:col>
      <xdr:colOff>1116360</xdr:colOff>
      <xdr:row>472</xdr:row>
      <xdr:rowOff>1047240</xdr:rowOff>
    </xdr:to>
    <xdr:pic>
      <xdr:nvPicPr>
        <xdr:cNvPr id="464" name="Picture 465" descr="Picture"/>
        <xdr:cNvPicPr/>
      </xdr:nvPicPr>
      <xdr:blipFill>
        <a:blip r:embed="rId465"/>
        <a:stretch/>
      </xdr:blipFill>
      <xdr:spPr>
        <a:xfrm>
          <a:off x="1800" y="487948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473</xdr:row>
      <xdr:rowOff>1800</xdr:rowOff>
    </xdr:from>
    <xdr:to>
      <xdr:col>0</xdr:col>
      <xdr:colOff>1116360</xdr:colOff>
      <xdr:row>473</xdr:row>
      <xdr:rowOff>1047600</xdr:rowOff>
    </xdr:to>
    <xdr:pic>
      <xdr:nvPicPr>
        <xdr:cNvPr id="465" name="Picture 466" descr="Picture"/>
        <xdr:cNvPicPr/>
      </xdr:nvPicPr>
      <xdr:blipFill>
        <a:blip r:embed="rId466"/>
        <a:stretch/>
      </xdr:blipFill>
      <xdr:spPr>
        <a:xfrm>
          <a:off x="1800" y="488995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474</xdr:row>
      <xdr:rowOff>1800</xdr:rowOff>
    </xdr:from>
    <xdr:to>
      <xdr:col>0</xdr:col>
      <xdr:colOff>1116360</xdr:colOff>
      <xdr:row>474</xdr:row>
      <xdr:rowOff>1047240</xdr:rowOff>
    </xdr:to>
    <xdr:pic>
      <xdr:nvPicPr>
        <xdr:cNvPr id="466" name="Picture 467" descr="Picture"/>
        <xdr:cNvPicPr/>
      </xdr:nvPicPr>
      <xdr:blipFill>
        <a:blip r:embed="rId467"/>
        <a:stretch/>
      </xdr:blipFill>
      <xdr:spPr>
        <a:xfrm>
          <a:off x="1800" y="490043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475</xdr:row>
      <xdr:rowOff>1800</xdr:rowOff>
    </xdr:from>
    <xdr:to>
      <xdr:col>0</xdr:col>
      <xdr:colOff>1116360</xdr:colOff>
      <xdr:row>475</xdr:row>
      <xdr:rowOff>1047600</xdr:rowOff>
    </xdr:to>
    <xdr:pic>
      <xdr:nvPicPr>
        <xdr:cNvPr id="467" name="Picture 468" descr="Picture"/>
        <xdr:cNvPicPr/>
      </xdr:nvPicPr>
      <xdr:blipFill>
        <a:blip r:embed="rId468"/>
        <a:stretch/>
      </xdr:blipFill>
      <xdr:spPr>
        <a:xfrm>
          <a:off x="1800" y="491091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476</xdr:row>
      <xdr:rowOff>1800</xdr:rowOff>
    </xdr:from>
    <xdr:to>
      <xdr:col>0</xdr:col>
      <xdr:colOff>1116360</xdr:colOff>
      <xdr:row>476</xdr:row>
      <xdr:rowOff>1047240</xdr:rowOff>
    </xdr:to>
    <xdr:pic>
      <xdr:nvPicPr>
        <xdr:cNvPr id="468" name="Picture 469" descr="Picture"/>
        <xdr:cNvPicPr/>
      </xdr:nvPicPr>
      <xdr:blipFill>
        <a:blip r:embed="rId469"/>
        <a:stretch/>
      </xdr:blipFill>
      <xdr:spPr>
        <a:xfrm>
          <a:off x="1800" y="492139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477</xdr:row>
      <xdr:rowOff>1800</xdr:rowOff>
    </xdr:from>
    <xdr:to>
      <xdr:col>0</xdr:col>
      <xdr:colOff>1116360</xdr:colOff>
      <xdr:row>477</xdr:row>
      <xdr:rowOff>1047600</xdr:rowOff>
    </xdr:to>
    <xdr:pic>
      <xdr:nvPicPr>
        <xdr:cNvPr id="469" name="Picture 470" descr="Picture"/>
        <xdr:cNvPicPr/>
      </xdr:nvPicPr>
      <xdr:blipFill>
        <a:blip r:embed="rId470"/>
        <a:stretch/>
      </xdr:blipFill>
      <xdr:spPr>
        <a:xfrm>
          <a:off x="1800" y="493187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478</xdr:row>
      <xdr:rowOff>1800</xdr:rowOff>
    </xdr:from>
    <xdr:to>
      <xdr:col>0</xdr:col>
      <xdr:colOff>1116360</xdr:colOff>
      <xdr:row>478</xdr:row>
      <xdr:rowOff>1047240</xdr:rowOff>
    </xdr:to>
    <xdr:pic>
      <xdr:nvPicPr>
        <xdr:cNvPr id="470" name="Picture 471" descr="Picture"/>
        <xdr:cNvPicPr/>
      </xdr:nvPicPr>
      <xdr:blipFill>
        <a:blip r:embed="rId471"/>
        <a:stretch/>
      </xdr:blipFill>
      <xdr:spPr>
        <a:xfrm>
          <a:off x="1800" y="494235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479</xdr:row>
      <xdr:rowOff>1800</xdr:rowOff>
    </xdr:from>
    <xdr:to>
      <xdr:col>0</xdr:col>
      <xdr:colOff>1116360</xdr:colOff>
      <xdr:row>479</xdr:row>
      <xdr:rowOff>1047240</xdr:rowOff>
    </xdr:to>
    <xdr:pic>
      <xdr:nvPicPr>
        <xdr:cNvPr id="471" name="Picture 472" descr="Picture"/>
        <xdr:cNvPicPr/>
      </xdr:nvPicPr>
      <xdr:blipFill>
        <a:blip r:embed="rId472"/>
        <a:stretch/>
      </xdr:blipFill>
      <xdr:spPr>
        <a:xfrm>
          <a:off x="1800" y="495282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480</xdr:row>
      <xdr:rowOff>1800</xdr:rowOff>
    </xdr:from>
    <xdr:to>
      <xdr:col>0</xdr:col>
      <xdr:colOff>1116360</xdr:colOff>
      <xdr:row>480</xdr:row>
      <xdr:rowOff>1047600</xdr:rowOff>
    </xdr:to>
    <xdr:pic>
      <xdr:nvPicPr>
        <xdr:cNvPr id="472" name="Picture 473" descr="Picture"/>
        <xdr:cNvPicPr/>
      </xdr:nvPicPr>
      <xdr:blipFill>
        <a:blip r:embed="rId473"/>
        <a:stretch/>
      </xdr:blipFill>
      <xdr:spPr>
        <a:xfrm>
          <a:off x="1800" y="496330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481</xdr:row>
      <xdr:rowOff>1800</xdr:rowOff>
    </xdr:from>
    <xdr:to>
      <xdr:col>0</xdr:col>
      <xdr:colOff>1116360</xdr:colOff>
      <xdr:row>481</xdr:row>
      <xdr:rowOff>1047240</xdr:rowOff>
    </xdr:to>
    <xdr:pic>
      <xdr:nvPicPr>
        <xdr:cNvPr id="473" name="Picture 474" descr="Picture"/>
        <xdr:cNvPicPr/>
      </xdr:nvPicPr>
      <xdr:blipFill>
        <a:blip r:embed="rId474"/>
        <a:stretch/>
      </xdr:blipFill>
      <xdr:spPr>
        <a:xfrm>
          <a:off x="1800" y="497378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482</xdr:row>
      <xdr:rowOff>1800</xdr:rowOff>
    </xdr:from>
    <xdr:to>
      <xdr:col>0</xdr:col>
      <xdr:colOff>1116360</xdr:colOff>
      <xdr:row>482</xdr:row>
      <xdr:rowOff>1047600</xdr:rowOff>
    </xdr:to>
    <xdr:pic>
      <xdr:nvPicPr>
        <xdr:cNvPr id="474" name="Picture 475" descr="Picture"/>
        <xdr:cNvPicPr/>
      </xdr:nvPicPr>
      <xdr:blipFill>
        <a:blip r:embed="rId475"/>
        <a:stretch/>
      </xdr:blipFill>
      <xdr:spPr>
        <a:xfrm>
          <a:off x="1800" y="498425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483</xdr:row>
      <xdr:rowOff>1800</xdr:rowOff>
    </xdr:from>
    <xdr:to>
      <xdr:col>0</xdr:col>
      <xdr:colOff>1116360</xdr:colOff>
      <xdr:row>483</xdr:row>
      <xdr:rowOff>1047240</xdr:rowOff>
    </xdr:to>
    <xdr:pic>
      <xdr:nvPicPr>
        <xdr:cNvPr id="475" name="Picture 476" descr="Picture"/>
        <xdr:cNvPicPr/>
      </xdr:nvPicPr>
      <xdr:blipFill>
        <a:blip r:embed="rId476"/>
        <a:stretch/>
      </xdr:blipFill>
      <xdr:spPr>
        <a:xfrm>
          <a:off x="1800" y="499473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484</xdr:row>
      <xdr:rowOff>1800</xdr:rowOff>
    </xdr:from>
    <xdr:to>
      <xdr:col>0</xdr:col>
      <xdr:colOff>1116360</xdr:colOff>
      <xdr:row>484</xdr:row>
      <xdr:rowOff>1047240</xdr:rowOff>
    </xdr:to>
    <xdr:pic>
      <xdr:nvPicPr>
        <xdr:cNvPr id="476" name="Picture 477" descr="Picture"/>
        <xdr:cNvPicPr/>
      </xdr:nvPicPr>
      <xdr:blipFill>
        <a:blip r:embed="rId477"/>
        <a:stretch/>
      </xdr:blipFill>
      <xdr:spPr>
        <a:xfrm>
          <a:off x="1800" y="500521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485</xdr:row>
      <xdr:rowOff>1800</xdr:rowOff>
    </xdr:from>
    <xdr:to>
      <xdr:col>0</xdr:col>
      <xdr:colOff>1116360</xdr:colOff>
      <xdr:row>485</xdr:row>
      <xdr:rowOff>1047600</xdr:rowOff>
    </xdr:to>
    <xdr:pic>
      <xdr:nvPicPr>
        <xdr:cNvPr id="477" name="Picture 478" descr="Picture"/>
        <xdr:cNvPicPr/>
      </xdr:nvPicPr>
      <xdr:blipFill>
        <a:blip r:embed="rId478"/>
        <a:stretch/>
      </xdr:blipFill>
      <xdr:spPr>
        <a:xfrm>
          <a:off x="1800" y="501568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486</xdr:row>
      <xdr:rowOff>1800</xdr:rowOff>
    </xdr:from>
    <xdr:to>
      <xdr:col>0</xdr:col>
      <xdr:colOff>1116360</xdr:colOff>
      <xdr:row>486</xdr:row>
      <xdr:rowOff>1047240</xdr:rowOff>
    </xdr:to>
    <xdr:pic>
      <xdr:nvPicPr>
        <xdr:cNvPr id="478" name="Picture 479" descr="Picture"/>
        <xdr:cNvPicPr/>
      </xdr:nvPicPr>
      <xdr:blipFill>
        <a:blip r:embed="rId479"/>
        <a:stretch/>
      </xdr:blipFill>
      <xdr:spPr>
        <a:xfrm>
          <a:off x="1800" y="502616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487</xdr:row>
      <xdr:rowOff>1800</xdr:rowOff>
    </xdr:from>
    <xdr:to>
      <xdr:col>0</xdr:col>
      <xdr:colOff>1116360</xdr:colOff>
      <xdr:row>487</xdr:row>
      <xdr:rowOff>1047600</xdr:rowOff>
    </xdr:to>
    <xdr:pic>
      <xdr:nvPicPr>
        <xdr:cNvPr id="479" name="Picture 480" descr="Picture"/>
        <xdr:cNvPicPr/>
      </xdr:nvPicPr>
      <xdr:blipFill>
        <a:blip r:embed="rId480"/>
        <a:stretch/>
      </xdr:blipFill>
      <xdr:spPr>
        <a:xfrm>
          <a:off x="1800" y="503664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488</xdr:row>
      <xdr:rowOff>1800</xdr:rowOff>
    </xdr:from>
    <xdr:to>
      <xdr:col>0</xdr:col>
      <xdr:colOff>1116360</xdr:colOff>
      <xdr:row>488</xdr:row>
      <xdr:rowOff>1047240</xdr:rowOff>
    </xdr:to>
    <xdr:pic>
      <xdr:nvPicPr>
        <xdr:cNvPr id="480" name="Picture 481" descr="Picture"/>
        <xdr:cNvPicPr/>
      </xdr:nvPicPr>
      <xdr:blipFill>
        <a:blip r:embed="rId481"/>
        <a:stretch/>
      </xdr:blipFill>
      <xdr:spPr>
        <a:xfrm>
          <a:off x="1800" y="504712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489</xdr:row>
      <xdr:rowOff>1800</xdr:rowOff>
    </xdr:from>
    <xdr:to>
      <xdr:col>0</xdr:col>
      <xdr:colOff>1116360</xdr:colOff>
      <xdr:row>489</xdr:row>
      <xdr:rowOff>1047600</xdr:rowOff>
    </xdr:to>
    <xdr:pic>
      <xdr:nvPicPr>
        <xdr:cNvPr id="481" name="Picture 482" descr="Picture"/>
        <xdr:cNvPicPr/>
      </xdr:nvPicPr>
      <xdr:blipFill>
        <a:blip r:embed="rId482"/>
        <a:stretch/>
      </xdr:blipFill>
      <xdr:spPr>
        <a:xfrm>
          <a:off x="1800" y="505760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490</xdr:row>
      <xdr:rowOff>1800</xdr:rowOff>
    </xdr:from>
    <xdr:to>
      <xdr:col>0</xdr:col>
      <xdr:colOff>1116360</xdr:colOff>
      <xdr:row>490</xdr:row>
      <xdr:rowOff>1047240</xdr:rowOff>
    </xdr:to>
    <xdr:pic>
      <xdr:nvPicPr>
        <xdr:cNvPr id="482" name="Picture 483" descr="Picture"/>
        <xdr:cNvPicPr/>
      </xdr:nvPicPr>
      <xdr:blipFill>
        <a:blip r:embed="rId483"/>
        <a:stretch/>
      </xdr:blipFill>
      <xdr:spPr>
        <a:xfrm>
          <a:off x="1800" y="506808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491</xdr:row>
      <xdr:rowOff>1800</xdr:rowOff>
    </xdr:from>
    <xdr:to>
      <xdr:col>0</xdr:col>
      <xdr:colOff>1116360</xdr:colOff>
      <xdr:row>491</xdr:row>
      <xdr:rowOff>1047240</xdr:rowOff>
    </xdr:to>
    <xdr:pic>
      <xdr:nvPicPr>
        <xdr:cNvPr id="483" name="Picture 484" descr="Picture"/>
        <xdr:cNvPicPr/>
      </xdr:nvPicPr>
      <xdr:blipFill>
        <a:blip r:embed="rId484"/>
        <a:stretch/>
      </xdr:blipFill>
      <xdr:spPr>
        <a:xfrm>
          <a:off x="1800" y="507855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492</xdr:row>
      <xdr:rowOff>1800</xdr:rowOff>
    </xdr:from>
    <xdr:to>
      <xdr:col>0</xdr:col>
      <xdr:colOff>1116360</xdr:colOff>
      <xdr:row>492</xdr:row>
      <xdr:rowOff>1047600</xdr:rowOff>
    </xdr:to>
    <xdr:pic>
      <xdr:nvPicPr>
        <xdr:cNvPr id="484" name="Picture 485" descr="Picture"/>
        <xdr:cNvPicPr/>
      </xdr:nvPicPr>
      <xdr:blipFill>
        <a:blip r:embed="rId485"/>
        <a:stretch/>
      </xdr:blipFill>
      <xdr:spPr>
        <a:xfrm>
          <a:off x="1800" y="508903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493</xdr:row>
      <xdr:rowOff>1800</xdr:rowOff>
    </xdr:from>
    <xdr:to>
      <xdr:col>0</xdr:col>
      <xdr:colOff>1116360</xdr:colOff>
      <xdr:row>493</xdr:row>
      <xdr:rowOff>1047240</xdr:rowOff>
    </xdr:to>
    <xdr:pic>
      <xdr:nvPicPr>
        <xdr:cNvPr id="485" name="Picture 486" descr="Picture"/>
        <xdr:cNvPicPr/>
      </xdr:nvPicPr>
      <xdr:blipFill>
        <a:blip r:embed="rId486"/>
        <a:stretch/>
      </xdr:blipFill>
      <xdr:spPr>
        <a:xfrm>
          <a:off x="1800" y="509951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494</xdr:row>
      <xdr:rowOff>1800</xdr:rowOff>
    </xdr:from>
    <xdr:to>
      <xdr:col>0</xdr:col>
      <xdr:colOff>1116360</xdr:colOff>
      <xdr:row>494</xdr:row>
      <xdr:rowOff>1047600</xdr:rowOff>
    </xdr:to>
    <xdr:pic>
      <xdr:nvPicPr>
        <xdr:cNvPr id="486" name="Picture 487" descr="Picture"/>
        <xdr:cNvPicPr/>
      </xdr:nvPicPr>
      <xdr:blipFill>
        <a:blip r:embed="rId487"/>
        <a:stretch/>
      </xdr:blipFill>
      <xdr:spPr>
        <a:xfrm>
          <a:off x="1800" y="510998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495</xdr:row>
      <xdr:rowOff>1800</xdr:rowOff>
    </xdr:from>
    <xdr:to>
      <xdr:col>0</xdr:col>
      <xdr:colOff>1116360</xdr:colOff>
      <xdr:row>495</xdr:row>
      <xdr:rowOff>1047240</xdr:rowOff>
    </xdr:to>
    <xdr:pic>
      <xdr:nvPicPr>
        <xdr:cNvPr id="487" name="Picture 488" descr="Picture"/>
        <xdr:cNvPicPr/>
      </xdr:nvPicPr>
      <xdr:blipFill>
        <a:blip r:embed="rId488"/>
        <a:stretch/>
      </xdr:blipFill>
      <xdr:spPr>
        <a:xfrm>
          <a:off x="1800" y="512046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496</xdr:row>
      <xdr:rowOff>1800</xdr:rowOff>
    </xdr:from>
    <xdr:to>
      <xdr:col>0</xdr:col>
      <xdr:colOff>1116360</xdr:colOff>
      <xdr:row>496</xdr:row>
      <xdr:rowOff>1047240</xdr:rowOff>
    </xdr:to>
    <xdr:pic>
      <xdr:nvPicPr>
        <xdr:cNvPr id="488" name="Picture 489" descr="Picture"/>
        <xdr:cNvPicPr/>
      </xdr:nvPicPr>
      <xdr:blipFill>
        <a:blip r:embed="rId489"/>
        <a:stretch/>
      </xdr:blipFill>
      <xdr:spPr>
        <a:xfrm>
          <a:off x="1800" y="513094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497</xdr:row>
      <xdr:rowOff>1800</xdr:rowOff>
    </xdr:from>
    <xdr:to>
      <xdr:col>0</xdr:col>
      <xdr:colOff>1116360</xdr:colOff>
      <xdr:row>497</xdr:row>
      <xdr:rowOff>1047600</xdr:rowOff>
    </xdr:to>
    <xdr:pic>
      <xdr:nvPicPr>
        <xdr:cNvPr id="489" name="Picture 490" descr="Picture"/>
        <xdr:cNvPicPr/>
      </xdr:nvPicPr>
      <xdr:blipFill>
        <a:blip r:embed="rId490"/>
        <a:stretch/>
      </xdr:blipFill>
      <xdr:spPr>
        <a:xfrm>
          <a:off x="1800" y="514141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498</xdr:row>
      <xdr:rowOff>1800</xdr:rowOff>
    </xdr:from>
    <xdr:to>
      <xdr:col>0</xdr:col>
      <xdr:colOff>1116360</xdr:colOff>
      <xdr:row>498</xdr:row>
      <xdr:rowOff>1047240</xdr:rowOff>
    </xdr:to>
    <xdr:pic>
      <xdr:nvPicPr>
        <xdr:cNvPr id="490" name="Picture 491" descr="Picture"/>
        <xdr:cNvPicPr/>
      </xdr:nvPicPr>
      <xdr:blipFill>
        <a:blip r:embed="rId491"/>
        <a:stretch/>
      </xdr:blipFill>
      <xdr:spPr>
        <a:xfrm>
          <a:off x="1800" y="51518988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499</xdr:row>
      <xdr:rowOff>1800</xdr:rowOff>
    </xdr:from>
    <xdr:to>
      <xdr:col>0</xdr:col>
      <xdr:colOff>1116360</xdr:colOff>
      <xdr:row>499</xdr:row>
      <xdr:rowOff>1047600</xdr:rowOff>
    </xdr:to>
    <xdr:pic>
      <xdr:nvPicPr>
        <xdr:cNvPr id="491" name="Picture 492" descr="Picture"/>
        <xdr:cNvPicPr/>
      </xdr:nvPicPr>
      <xdr:blipFill>
        <a:blip r:embed="rId492"/>
        <a:stretch/>
      </xdr:blipFill>
      <xdr:spPr>
        <a:xfrm>
          <a:off x="1800" y="51623748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500</xdr:row>
      <xdr:rowOff>1800</xdr:rowOff>
    </xdr:from>
    <xdr:to>
      <xdr:col>0</xdr:col>
      <xdr:colOff>1116360</xdr:colOff>
      <xdr:row>500</xdr:row>
      <xdr:rowOff>1047240</xdr:rowOff>
    </xdr:to>
    <xdr:pic>
      <xdr:nvPicPr>
        <xdr:cNvPr id="492" name="Picture 493" descr="Picture"/>
        <xdr:cNvPicPr/>
      </xdr:nvPicPr>
      <xdr:blipFill>
        <a:blip r:embed="rId493"/>
        <a:stretch/>
      </xdr:blipFill>
      <xdr:spPr>
        <a:xfrm>
          <a:off x="1800" y="51728544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501</xdr:row>
      <xdr:rowOff>1800</xdr:rowOff>
    </xdr:from>
    <xdr:to>
      <xdr:col>0</xdr:col>
      <xdr:colOff>1116360</xdr:colOff>
      <xdr:row>501</xdr:row>
      <xdr:rowOff>1047600</xdr:rowOff>
    </xdr:to>
    <xdr:pic>
      <xdr:nvPicPr>
        <xdr:cNvPr id="493" name="Picture 494" descr="Picture"/>
        <xdr:cNvPicPr/>
      </xdr:nvPicPr>
      <xdr:blipFill>
        <a:blip r:embed="rId494"/>
        <a:stretch/>
      </xdr:blipFill>
      <xdr:spPr>
        <a:xfrm>
          <a:off x="1800" y="51833304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502</xdr:row>
      <xdr:rowOff>1800</xdr:rowOff>
    </xdr:from>
    <xdr:to>
      <xdr:col>0</xdr:col>
      <xdr:colOff>1116360</xdr:colOff>
      <xdr:row>502</xdr:row>
      <xdr:rowOff>1047240</xdr:rowOff>
    </xdr:to>
    <xdr:pic>
      <xdr:nvPicPr>
        <xdr:cNvPr id="494" name="Picture 495" descr="Picture"/>
        <xdr:cNvPicPr/>
      </xdr:nvPicPr>
      <xdr:blipFill>
        <a:blip r:embed="rId495"/>
        <a:stretch/>
      </xdr:blipFill>
      <xdr:spPr>
        <a:xfrm>
          <a:off x="1800" y="5193810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503</xdr:row>
      <xdr:rowOff>1800</xdr:rowOff>
    </xdr:from>
    <xdr:to>
      <xdr:col>0</xdr:col>
      <xdr:colOff>1116360</xdr:colOff>
      <xdr:row>503</xdr:row>
      <xdr:rowOff>1047240</xdr:rowOff>
    </xdr:to>
    <xdr:pic>
      <xdr:nvPicPr>
        <xdr:cNvPr id="495" name="Picture 496" descr="Picture"/>
        <xdr:cNvPicPr/>
      </xdr:nvPicPr>
      <xdr:blipFill>
        <a:blip r:embed="rId496"/>
        <a:stretch/>
      </xdr:blipFill>
      <xdr:spPr>
        <a:xfrm>
          <a:off x="1800" y="52042860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504</xdr:row>
      <xdr:rowOff>1800</xdr:rowOff>
    </xdr:from>
    <xdr:to>
      <xdr:col>0</xdr:col>
      <xdr:colOff>1116360</xdr:colOff>
      <xdr:row>504</xdr:row>
      <xdr:rowOff>1047600</xdr:rowOff>
    </xdr:to>
    <xdr:pic>
      <xdr:nvPicPr>
        <xdr:cNvPr id="496" name="Picture 497" descr="Picture"/>
        <xdr:cNvPicPr/>
      </xdr:nvPicPr>
      <xdr:blipFill>
        <a:blip r:embed="rId497"/>
        <a:stretch/>
      </xdr:blipFill>
      <xdr:spPr>
        <a:xfrm>
          <a:off x="1800" y="52147620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505</xdr:row>
      <xdr:rowOff>1800</xdr:rowOff>
    </xdr:from>
    <xdr:to>
      <xdr:col>0</xdr:col>
      <xdr:colOff>1116360</xdr:colOff>
      <xdr:row>505</xdr:row>
      <xdr:rowOff>1047240</xdr:rowOff>
    </xdr:to>
    <xdr:pic>
      <xdr:nvPicPr>
        <xdr:cNvPr id="497" name="Picture 498" descr="Picture"/>
        <xdr:cNvPicPr/>
      </xdr:nvPicPr>
      <xdr:blipFill>
        <a:blip r:embed="rId498"/>
        <a:stretch/>
      </xdr:blipFill>
      <xdr:spPr>
        <a:xfrm>
          <a:off x="1800" y="52252416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506</xdr:row>
      <xdr:rowOff>1800</xdr:rowOff>
    </xdr:from>
    <xdr:to>
      <xdr:col>0</xdr:col>
      <xdr:colOff>1116360</xdr:colOff>
      <xdr:row>506</xdr:row>
      <xdr:rowOff>1047600</xdr:rowOff>
    </xdr:to>
    <xdr:pic>
      <xdr:nvPicPr>
        <xdr:cNvPr id="498" name="Picture 499" descr="Picture"/>
        <xdr:cNvPicPr/>
      </xdr:nvPicPr>
      <xdr:blipFill>
        <a:blip r:embed="rId499"/>
        <a:stretch/>
      </xdr:blipFill>
      <xdr:spPr>
        <a:xfrm>
          <a:off x="1800" y="52357176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507</xdr:row>
      <xdr:rowOff>1800</xdr:rowOff>
    </xdr:from>
    <xdr:to>
      <xdr:col>0</xdr:col>
      <xdr:colOff>1116360</xdr:colOff>
      <xdr:row>507</xdr:row>
      <xdr:rowOff>1047240</xdr:rowOff>
    </xdr:to>
    <xdr:pic>
      <xdr:nvPicPr>
        <xdr:cNvPr id="499" name="Picture 500" descr="Picture"/>
        <xdr:cNvPicPr/>
      </xdr:nvPicPr>
      <xdr:blipFill>
        <a:blip r:embed="rId500"/>
        <a:stretch/>
      </xdr:blipFill>
      <xdr:spPr>
        <a:xfrm>
          <a:off x="1800" y="5246197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508</xdr:row>
      <xdr:rowOff>1800</xdr:rowOff>
    </xdr:from>
    <xdr:to>
      <xdr:col>0</xdr:col>
      <xdr:colOff>1116360</xdr:colOff>
      <xdr:row>508</xdr:row>
      <xdr:rowOff>1047240</xdr:rowOff>
    </xdr:to>
    <xdr:pic>
      <xdr:nvPicPr>
        <xdr:cNvPr id="500" name="Picture 501" descr="Picture"/>
        <xdr:cNvPicPr/>
      </xdr:nvPicPr>
      <xdr:blipFill>
        <a:blip r:embed="rId501"/>
        <a:stretch/>
      </xdr:blipFill>
      <xdr:spPr>
        <a:xfrm>
          <a:off x="1800" y="525667320"/>
          <a:ext cx="1114560" cy="10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</xdr:colOff>
      <xdr:row>509</xdr:row>
      <xdr:rowOff>1800</xdr:rowOff>
    </xdr:from>
    <xdr:to>
      <xdr:col>0</xdr:col>
      <xdr:colOff>1116360</xdr:colOff>
      <xdr:row>509</xdr:row>
      <xdr:rowOff>1047600</xdr:rowOff>
    </xdr:to>
    <xdr:pic>
      <xdr:nvPicPr>
        <xdr:cNvPr id="501" name="Picture 502" descr="Picture"/>
        <xdr:cNvPicPr/>
      </xdr:nvPicPr>
      <xdr:blipFill>
        <a:blip r:embed="rId502"/>
        <a:stretch/>
      </xdr:blipFill>
      <xdr:spPr>
        <a:xfrm>
          <a:off x="1800" y="526714920"/>
          <a:ext cx="1114560" cy="10458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51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82" activeCellId="0" sqref="B82"/>
    </sheetView>
  </sheetViews>
  <sheetFormatPr defaultColWidth="8.83984375" defaultRowHeight="15" zeroHeight="false" outlineLevelRow="0" outlineLevelCol="0"/>
  <cols>
    <col collapsed="false" customWidth="true" hidden="false" outlineLevel="0" max="1" min="1" style="0" width="15.83"/>
    <col collapsed="false" customWidth="true" hidden="false" outlineLevel="0" max="2" min="2" style="0" width="15.16"/>
    <col collapsed="false" customWidth="true" hidden="false" outlineLevel="0" max="3" min="3" style="0" width="86.33"/>
    <col collapsed="false" customWidth="true" hidden="false" outlineLevel="0" max="4" min="4" style="0" width="15"/>
    <col collapsed="false" customWidth="true" hidden="false" outlineLevel="0" max="5" min="5" style="0" width="11.84"/>
    <col collapsed="false" customWidth="true" hidden="false" outlineLevel="0" max="6" min="6" style="0" width="6.34"/>
    <col collapsed="false" customWidth="true" hidden="false" outlineLevel="0" max="7" min="7" style="0" width="13.66"/>
    <col collapsed="false" customWidth="true" hidden="false" outlineLevel="0" max="8" min="8" style="0" width="7.34"/>
    <col collapsed="false" customWidth="true" hidden="false" outlineLevel="0" max="9" min="9" style="0" width="9"/>
    <col collapsed="false" customWidth="true" hidden="false" outlineLevel="0" max="10" min="10" style="0" width="10"/>
    <col collapsed="false" customWidth="true" hidden="false" outlineLevel="0" max="12" min="11" style="0" width="10.99"/>
  </cols>
  <sheetData>
    <row r="1" customFormat="false" ht="15" hidden="false" customHeight="false" outlineLevel="0" collapsed="false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3"/>
    </row>
    <row r="2" customFormat="false" ht="15" hidden="false" customHeight="true" outlineLevel="0" collapsed="false">
      <c r="A2" s="1"/>
      <c r="B2" s="1"/>
      <c r="C2" s="4" t="s">
        <v>1</v>
      </c>
      <c r="D2" s="4" t="s">
        <v>2</v>
      </c>
      <c r="E2" s="2" t="s">
        <v>3</v>
      </c>
      <c r="F2" s="2"/>
      <c r="G2" s="2" t="s">
        <v>4</v>
      </c>
      <c r="H2" s="2"/>
      <c r="I2" s="2"/>
      <c r="J2" s="4" t="s">
        <v>5</v>
      </c>
      <c r="K2" s="5" t="s">
        <v>6</v>
      </c>
      <c r="L2" s="5"/>
    </row>
    <row r="3" customFormat="false" ht="15" hidden="false" customHeight="false" outlineLevel="0" collapsed="false">
      <c r="A3" s="2" t="s">
        <v>7</v>
      </c>
      <c r="B3" s="2"/>
      <c r="C3" s="6"/>
      <c r="D3" s="7"/>
      <c r="E3" s="8"/>
      <c r="F3" s="8"/>
      <c r="G3" s="9"/>
      <c r="H3" s="9"/>
      <c r="I3" s="9"/>
      <c r="J3" s="10"/>
      <c r="K3" s="11"/>
      <c r="L3" s="11"/>
    </row>
    <row r="4" customFormat="false" ht="15" hidden="false" customHeight="false" outlineLevel="0" collapsed="false">
      <c r="A4" s="2" t="s">
        <v>8</v>
      </c>
      <c r="B4" s="2"/>
      <c r="C4" s="6"/>
      <c r="D4" s="7"/>
      <c r="E4" s="11"/>
      <c r="F4" s="11"/>
      <c r="G4" s="12"/>
      <c r="H4" s="12"/>
      <c r="I4" s="12"/>
      <c r="J4" s="10"/>
      <c r="K4" s="11"/>
      <c r="L4" s="11"/>
    </row>
    <row r="5" customFormat="false" ht="15" hidden="false" customHeight="false" outlineLevel="0" collapsed="false">
      <c r="A5" s="13" t="s">
        <v>9</v>
      </c>
      <c r="B5" s="13"/>
      <c r="C5" s="14"/>
      <c r="D5" s="7"/>
      <c r="E5" s="7"/>
      <c r="F5" s="7"/>
      <c r="G5" s="7"/>
      <c r="H5" s="7"/>
      <c r="I5" s="7"/>
      <c r="J5" s="7"/>
      <c r="K5" s="15" t="n">
        <f aca="false">SUM(K9:K511)</f>
        <v>0</v>
      </c>
      <c r="L5" s="15" t="n">
        <f aca="false">SUM(L9:L511)</f>
        <v>0</v>
      </c>
    </row>
    <row r="6" customFormat="false" ht="15" hidden="false" customHeight="false" outlineLevel="0" collapsed="false">
      <c r="A6" s="16" t="s">
        <v>10</v>
      </c>
      <c r="B6" s="16"/>
      <c r="C6" s="17"/>
      <c r="D6" s="18"/>
      <c r="E6" s="18"/>
      <c r="F6" s="18"/>
      <c r="G6" s="18"/>
      <c r="H6" s="18"/>
      <c r="I6" s="18"/>
      <c r="J6" s="18"/>
      <c r="K6" s="18"/>
      <c r="L6" s="18"/>
    </row>
    <row r="7" customFormat="false" ht="19" hidden="false" customHeight="false" outlineLevel="0" collapsed="false">
      <c r="A7" s="18"/>
      <c r="B7" s="18"/>
      <c r="C7" s="19" t="s">
        <v>11</v>
      </c>
      <c r="D7" s="18"/>
      <c r="E7" s="18"/>
      <c r="F7" s="18"/>
      <c r="G7" s="18"/>
      <c r="H7" s="18"/>
      <c r="I7" s="18"/>
      <c r="J7" s="18"/>
      <c r="K7" s="18"/>
      <c r="L7" s="18"/>
    </row>
    <row r="8" customFormat="false" ht="32" hidden="false" customHeight="false" outlineLevel="0" collapsed="false">
      <c r="A8" s="20" t="s">
        <v>12</v>
      </c>
      <c r="B8" s="20" t="s">
        <v>13</v>
      </c>
      <c r="C8" s="20" t="s">
        <v>14</v>
      </c>
      <c r="D8" s="20" t="s">
        <v>15</v>
      </c>
      <c r="E8" s="20" t="s">
        <v>16</v>
      </c>
      <c r="F8" s="20" t="s">
        <v>17</v>
      </c>
      <c r="G8" s="20" t="s">
        <v>18</v>
      </c>
      <c r="H8" s="20" t="s">
        <v>19</v>
      </c>
      <c r="I8" s="20" t="s">
        <v>20</v>
      </c>
      <c r="J8" s="20"/>
      <c r="K8" s="20" t="s">
        <v>21</v>
      </c>
      <c r="L8" s="20" t="s">
        <v>22</v>
      </c>
    </row>
    <row r="9" customFormat="false" ht="82.5" hidden="false" customHeight="true" outlineLevel="0" collapsed="false">
      <c r="A9" s="21"/>
      <c r="B9" s="21" t="s">
        <v>23</v>
      </c>
      <c r="C9" s="21" t="s">
        <v>24</v>
      </c>
      <c r="D9" s="21" t="s">
        <v>25</v>
      </c>
      <c r="E9" s="21" t="s">
        <v>26</v>
      </c>
      <c r="F9" s="21" t="s">
        <v>27</v>
      </c>
      <c r="G9" s="21" t="s">
        <v>28</v>
      </c>
      <c r="H9" s="22" t="n">
        <v>16</v>
      </c>
      <c r="I9" s="21" t="s">
        <v>29</v>
      </c>
      <c r="J9" s="22"/>
      <c r="K9" s="23"/>
      <c r="L9" s="24" t="n">
        <f aca="false">SUM(H9*K9)</f>
        <v>0</v>
      </c>
    </row>
    <row r="10" customFormat="false" ht="82.5" hidden="false" customHeight="true" outlineLevel="0" collapsed="false">
      <c r="A10" s="21"/>
      <c r="B10" s="21" t="s">
        <v>30</v>
      </c>
      <c r="C10" s="21" t="s">
        <v>31</v>
      </c>
      <c r="D10" s="21" t="s">
        <v>32</v>
      </c>
      <c r="E10" s="21" t="s">
        <v>26</v>
      </c>
      <c r="F10" s="21" t="s">
        <v>27</v>
      </c>
      <c r="G10" s="21" t="s">
        <v>28</v>
      </c>
      <c r="H10" s="22" t="n">
        <v>16</v>
      </c>
      <c r="I10" s="21" t="s">
        <v>29</v>
      </c>
      <c r="J10" s="22"/>
      <c r="K10" s="23"/>
      <c r="L10" s="24" t="n">
        <f aca="false">SUM(H10*K10)</f>
        <v>0</v>
      </c>
    </row>
    <row r="11" customFormat="false" ht="82.5" hidden="false" customHeight="true" outlineLevel="0" collapsed="false">
      <c r="A11" s="21"/>
      <c r="B11" s="21" t="s">
        <v>33</v>
      </c>
      <c r="C11" s="21" t="s">
        <v>34</v>
      </c>
      <c r="D11" s="21" t="s">
        <v>35</v>
      </c>
      <c r="E11" s="21" t="s">
        <v>26</v>
      </c>
      <c r="F11" s="21" t="s">
        <v>27</v>
      </c>
      <c r="G11" s="21" t="s">
        <v>28</v>
      </c>
      <c r="H11" s="22" t="n">
        <v>16</v>
      </c>
      <c r="I11" s="21" t="s">
        <v>29</v>
      </c>
      <c r="J11" s="22"/>
      <c r="K11" s="23"/>
      <c r="L11" s="24" t="n">
        <f aca="false">SUM(H11*K11)</f>
        <v>0</v>
      </c>
    </row>
    <row r="12" customFormat="false" ht="82.5" hidden="false" customHeight="true" outlineLevel="0" collapsed="false">
      <c r="A12" s="21"/>
      <c r="B12" s="21" t="s">
        <v>36</v>
      </c>
      <c r="C12" s="21" t="s">
        <v>37</v>
      </c>
      <c r="D12" s="21" t="s">
        <v>38</v>
      </c>
      <c r="E12" s="21" t="s">
        <v>26</v>
      </c>
      <c r="F12" s="21" t="s">
        <v>27</v>
      </c>
      <c r="G12" s="21" t="s">
        <v>28</v>
      </c>
      <c r="H12" s="22" t="n">
        <v>16</v>
      </c>
      <c r="I12" s="21" t="s">
        <v>29</v>
      </c>
      <c r="J12" s="22"/>
      <c r="K12" s="23"/>
      <c r="L12" s="24" t="n">
        <f aca="false">SUM(H12*K12)</f>
        <v>0</v>
      </c>
    </row>
    <row r="13" customFormat="false" ht="82.5" hidden="false" customHeight="true" outlineLevel="0" collapsed="false">
      <c r="A13" s="21"/>
      <c r="B13" s="21" t="s">
        <v>39</v>
      </c>
      <c r="C13" s="21" t="s">
        <v>40</v>
      </c>
      <c r="D13" s="21" t="s">
        <v>41</v>
      </c>
      <c r="E13" s="21" t="s">
        <v>26</v>
      </c>
      <c r="F13" s="21" t="s">
        <v>27</v>
      </c>
      <c r="G13" s="21" t="s">
        <v>28</v>
      </c>
      <c r="H13" s="22" t="n">
        <v>16</v>
      </c>
      <c r="I13" s="21" t="s">
        <v>29</v>
      </c>
      <c r="J13" s="22"/>
      <c r="K13" s="23"/>
      <c r="L13" s="24" t="n">
        <f aca="false">SUM(H13*K13)</f>
        <v>0</v>
      </c>
    </row>
    <row r="14" customFormat="false" ht="82.5" hidden="false" customHeight="true" outlineLevel="0" collapsed="false">
      <c r="A14" s="21"/>
      <c r="B14" s="21" t="s">
        <v>42</v>
      </c>
      <c r="C14" s="21" t="s">
        <v>43</v>
      </c>
      <c r="D14" s="21" t="s">
        <v>44</v>
      </c>
      <c r="E14" s="21" t="s">
        <v>26</v>
      </c>
      <c r="F14" s="21" t="s">
        <v>27</v>
      </c>
      <c r="G14" s="21" t="s">
        <v>28</v>
      </c>
      <c r="H14" s="22" t="n">
        <v>16</v>
      </c>
      <c r="I14" s="21" t="s">
        <v>29</v>
      </c>
      <c r="J14" s="22"/>
      <c r="K14" s="23"/>
      <c r="L14" s="24" t="n">
        <f aca="false">SUM(H14*K14)</f>
        <v>0</v>
      </c>
    </row>
    <row r="15" customFormat="false" ht="82.5" hidden="false" customHeight="true" outlineLevel="0" collapsed="false">
      <c r="A15" s="21"/>
      <c r="B15" s="21" t="s">
        <v>45</v>
      </c>
      <c r="C15" s="21" t="s">
        <v>46</v>
      </c>
      <c r="D15" s="21" t="s">
        <v>47</v>
      </c>
      <c r="E15" s="21" t="s">
        <v>26</v>
      </c>
      <c r="F15" s="21" t="s">
        <v>48</v>
      </c>
      <c r="G15" s="21" t="s">
        <v>49</v>
      </c>
      <c r="H15" s="22" t="n">
        <v>19</v>
      </c>
      <c r="I15" s="21" t="s">
        <v>29</v>
      </c>
      <c r="J15" s="22"/>
      <c r="K15" s="23"/>
      <c r="L15" s="24" t="n">
        <f aca="false">SUM(H15*K15)</f>
        <v>0</v>
      </c>
    </row>
    <row r="16" customFormat="false" ht="82.5" hidden="false" customHeight="true" outlineLevel="0" collapsed="false">
      <c r="A16" s="21"/>
      <c r="B16" s="21" t="s">
        <v>50</v>
      </c>
      <c r="C16" s="21" t="s">
        <v>51</v>
      </c>
      <c r="D16" s="21" t="s">
        <v>52</v>
      </c>
      <c r="E16" s="21" t="s">
        <v>26</v>
      </c>
      <c r="F16" s="21" t="s">
        <v>48</v>
      </c>
      <c r="G16" s="21" t="s">
        <v>49</v>
      </c>
      <c r="H16" s="22" t="n">
        <v>19</v>
      </c>
      <c r="I16" s="21" t="s">
        <v>29</v>
      </c>
      <c r="J16" s="22"/>
      <c r="K16" s="23"/>
      <c r="L16" s="24" t="n">
        <f aca="false">SUM(H16*K16)</f>
        <v>0</v>
      </c>
    </row>
    <row r="17" customFormat="false" ht="82.5" hidden="false" customHeight="true" outlineLevel="0" collapsed="false">
      <c r="A17" s="21"/>
      <c r="B17" s="21" t="s">
        <v>53</v>
      </c>
      <c r="C17" s="21" t="s">
        <v>54</v>
      </c>
      <c r="D17" s="21" t="s">
        <v>55</v>
      </c>
      <c r="E17" s="21" t="s">
        <v>26</v>
      </c>
      <c r="F17" s="21" t="s">
        <v>56</v>
      </c>
      <c r="G17" s="21" t="s">
        <v>57</v>
      </c>
      <c r="H17" s="22" t="n">
        <v>10</v>
      </c>
      <c r="I17" s="21" t="s">
        <v>29</v>
      </c>
      <c r="J17" s="22"/>
      <c r="K17" s="23"/>
      <c r="L17" s="24" t="n">
        <f aca="false">SUM(H17*K17)</f>
        <v>0</v>
      </c>
    </row>
    <row r="18" customFormat="false" ht="82.5" hidden="false" customHeight="true" outlineLevel="0" collapsed="false">
      <c r="A18" s="21"/>
      <c r="B18" s="21" t="s">
        <v>58</v>
      </c>
      <c r="C18" s="21" t="s">
        <v>59</v>
      </c>
      <c r="D18" s="21" t="s">
        <v>60</v>
      </c>
      <c r="E18" s="21" t="s">
        <v>26</v>
      </c>
      <c r="F18" s="21" t="s">
        <v>56</v>
      </c>
      <c r="G18" s="21" t="s">
        <v>57</v>
      </c>
      <c r="H18" s="22" t="n">
        <v>10</v>
      </c>
      <c r="I18" s="21" t="s">
        <v>29</v>
      </c>
      <c r="J18" s="22"/>
      <c r="K18" s="23"/>
      <c r="L18" s="24" t="n">
        <f aca="false">SUM(H18*K18)</f>
        <v>0</v>
      </c>
    </row>
    <row r="19" customFormat="false" ht="82.5" hidden="false" customHeight="true" outlineLevel="0" collapsed="false">
      <c r="A19" s="21"/>
      <c r="B19" s="21" t="s">
        <v>61</v>
      </c>
      <c r="C19" s="21" t="s">
        <v>62</v>
      </c>
      <c r="D19" s="21" t="s">
        <v>63</v>
      </c>
      <c r="E19" s="21" t="s">
        <v>26</v>
      </c>
      <c r="F19" s="21" t="s">
        <v>27</v>
      </c>
      <c r="G19" s="21" t="s">
        <v>28</v>
      </c>
      <c r="H19" s="22" t="n">
        <v>16</v>
      </c>
      <c r="I19" s="21" t="s">
        <v>29</v>
      </c>
      <c r="J19" s="22"/>
      <c r="K19" s="23"/>
      <c r="L19" s="24" t="n">
        <f aca="false">SUM(H19*K19)</f>
        <v>0</v>
      </c>
    </row>
    <row r="20" customFormat="false" ht="82.5" hidden="false" customHeight="true" outlineLevel="0" collapsed="false">
      <c r="A20" s="21"/>
      <c r="B20" s="21" t="s">
        <v>64</v>
      </c>
      <c r="C20" s="21" t="s">
        <v>65</v>
      </c>
      <c r="D20" s="21" t="s">
        <v>66</v>
      </c>
      <c r="E20" s="21" t="s">
        <v>26</v>
      </c>
      <c r="F20" s="21" t="s">
        <v>27</v>
      </c>
      <c r="G20" s="21" t="s">
        <v>28</v>
      </c>
      <c r="H20" s="22" t="n">
        <v>16</v>
      </c>
      <c r="I20" s="21" t="s">
        <v>29</v>
      </c>
      <c r="J20" s="22"/>
      <c r="K20" s="23"/>
      <c r="L20" s="24" t="n">
        <f aca="false">SUM(H20*K20)</f>
        <v>0</v>
      </c>
    </row>
    <row r="21" customFormat="false" ht="82.5" hidden="false" customHeight="true" outlineLevel="0" collapsed="false">
      <c r="A21" s="21"/>
      <c r="B21" s="21" t="s">
        <v>67</v>
      </c>
      <c r="C21" s="21" t="s">
        <v>68</v>
      </c>
      <c r="D21" s="21" t="s">
        <v>69</v>
      </c>
      <c r="E21" s="21" t="s">
        <v>26</v>
      </c>
      <c r="F21" s="21" t="s">
        <v>27</v>
      </c>
      <c r="G21" s="21" t="s">
        <v>28</v>
      </c>
      <c r="H21" s="22" t="n">
        <v>16</v>
      </c>
      <c r="I21" s="21" t="s">
        <v>29</v>
      </c>
      <c r="J21" s="22"/>
      <c r="K21" s="23"/>
      <c r="L21" s="24" t="n">
        <f aca="false">SUM(H21*K21)</f>
        <v>0</v>
      </c>
    </row>
    <row r="22" customFormat="false" ht="82.5" hidden="false" customHeight="true" outlineLevel="0" collapsed="false">
      <c r="A22" s="21"/>
      <c r="B22" s="21" t="s">
        <v>70</v>
      </c>
      <c r="C22" s="21" t="s">
        <v>71</v>
      </c>
      <c r="D22" s="21" t="s">
        <v>72</v>
      </c>
      <c r="E22" s="21" t="s">
        <v>26</v>
      </c>
      <c r="F22" s="21" t="s">
        <v>27</v>
      </c>
      <c r="G22" s="21" t="s">
        <v>28</v>
      </c>
      <c r="H22" s="22" t="n">
        <v>16</v>
      </c>
      <c r="I22" s="21" t="s">
        <v>29</v>
      </c>
      <c r="J22" s="22"/>
      <c r="K22" s="23"/>
      <c r="L22" s="24" t="n">
        <f aca="false">SUM(H22*K22)</f>
        <v>0</v>
      </c>
    </row>
    <row r="23" customFormat="false" ht="82.5" hidden="false" customHeight="true" outlineLevel="0" collapsed="false">
      <c r="A23" s="21"/>
      <c r="B23" s="21" t="s">
        <v>73</v>
      </c>
      <c r="C23" s="21" t="s">
        <v>74</v>
      </c>
      <c r="D23" s="21" t="s">
        <v>75</v>
      </c>
      <c r="E23" s="21" t="s">
        <v>26</v>
      </c>
      <c r="F23" s="21" t="s">
        <v>27</v>
      </c>
      <c r="G23" s="21" t="s">
        <v>28</v>
      </c>
      <c r="H23" s="22" t="n">
        <v>16</v>
      </c>
      <c r="I23" s="21" t="s">
        <v>29</v>
      </c>
      <c r="J23" s="22"/>
      <c r="K23" s="23"/>
      <c r="L23" s="24" t="n">
        <f aca="false">SUM(H23*K23)</f>
        <v>0</v>
      </c>
    </row>
    <row r="24" customFormat="false" ht="82.5" hidden="false" customHeight="true" outlineLevel="0" collapsed="false">
      <c r="A24" s="21"/>
      <c r="B24" s="21" t="s">
        <v>76</v>
      </c>
      <c r="C24" s="21" t="s">
        <v>77</v>
      </c>
      <c r="D24" s="21" t="s">
        <v>78</v>
      </c>
      <c r="E24" s="21" t="s">
        <v>26</v>
      </c>
      <c r="F24" s="21" t="s">
        <v>27</v>
      </c>
      <c r="G24" s="21" t="s">
        <v>28</v>
      </c>
      <c r="H24" s="22" t="n">
        <v>16</v>
      </c>
      <c r="I24" s="21" t="s">
        <v>29</v>
      </c>
      <c r="J24" s="22"/>
      <c r="K24" s="23"/>
      <c r="L24" s="24" t="n">
        <f aca="false">SUM(H24*K24)</f>
        <v>0</v>
      </c>
    </row>
    <row r="25" customFormat="false" ht="82.5" hidden="false" customHeight="true" outlineLevel="0" collapsed="false">
      <c r="A25" s="21"/>
      <c r="B25" s="21" t="s">
        <v>79</v>
      </c>
      <c r="C25" s="21" t="s">
        <v>80</v>
      </c>
      <c r="D25" s="21" t="s">
        <v>81</v>
      </c>
      <c r="E25" s="21" t="s">
        <v>26</v>
      </c>
      <c r="F25" s="21" t="s">
        <v>27</v>
      </c>
      <c r="G25" s="21" t="s">
        <v>28</v>
      </c>
      <c r="H25" s="22" t="n">
        <v>16</v>
      </c>
      <c r="I25" s="21" t="s">
        <v>29</v>
      </c>
      <c r="J25" s="22"/>
      <c r="K25" s="23"/>
      <c r="L25" s="24" t="n">
        <f aca="false">SUM(H25*K25)</f>
        <v>0</v>
      </c>
    </row>
    <row r="26" customFormat="false" ht="82.5" hidden="false" customHeight="true" outlineLevel="0" collapsed="false">
      <c r="A26" s="21"/>
      <c r="B26" s="21" t="s">
        <v>82</v>
      </c>
      <c r="C26" s="21" t="s">
        <v>83</v>
      </c>
      <c r="D26" s="21" t="s">
        <v>84</v>
      </c>
      <c r="E26" s="21" t="s">
        <v>26</v>
      </c>
      <c r="F26" s="21" t="s">
        <v>27</v>
      </c>
      <c r="G26" s="21" t="s">
        <v>28</v>
      </c>
      <c r="H26" s="22" t="n">
        <v>16</v>
      </c>
      <c r="I26" s="21" t="s">
        <v>29</v>
      </c>
      <c r="J26" s="22"/>
      <c r="K26" s="23"/>
      <c r="L26" s="24" t="n">
        <f aca="false">SUM(H26*K26)</f>
        <v>0</v>
      </c>
    </row>
    <row r="27" customFormat="false" ht="82.5" hidden="false" customHeight="true" outlineLevel="0" collapsed="false">
      <c r="A27" s="21"/>
      <c r="B27" s="21" t="s">
        <v>85</v>
      </c>
      <c r="C27" s="21" t="s">
        <v>86</v>
      </c>
      <c r="D27" s="21" t="s">
        <v>87</v>
      </c>
      <c r="E27" s="21" t="s">
        <v>26</v>
      </c>
      <c r="F27" s="21" t="s">
        <v>27</v>
      </c>
      <c r="G27" s="21" t="s">
        <v>28</v>
      </c>
      <c r="H27" s="22" t="n">
        <v>16</v>
      </c>
      <c r="I27" s="21" t="s">
        <v>29</v>
      </c>
      <c r="J27" s="22"/>
      <c r="K27" s="23"/>
      <c r="L27" s="24" t="n">
        <f aca="false">SUM(H27*K27)</f>
        <v>0</v>
      </c>
    </row>
    <row r="28" customFormat="false" ht="82.5" hidden="false" customHeight="true" outlineLevel="0" collapsed="false">
      <c r="A28" s="21"/>
      <c r="B28" s="21" t="s">
        <v>88</v>
      </c>
      <c r="C28" s="21" t="s">
        <v>89</v>
      </c>
      <c r="D28" s="21" t="s">
        <v>90</v>
      </c>
      <c r="E28" s="21" t="s">
        <v>26</v>
      </c>
      <c r="F28" s="21" t="s">
        <v>27</v>
      </c>
      <c r="G28" s="21" t="s">
        <v>28</v>
      </c>
      <c r="H28" s="22" t="n">
        <v>16</v>
      </c>
      <c r="I28" s="21" t="s">
        <v>29</v>
      </c>
      <c r="J28" s="22"/>
      <c r="K28" s="23"/>
      <c r="L28" s="24" t="n">
        <f aca="false">SUM(H28*K28)</f>
        <v>0</v>
      </c>
    </row>
    <row r="29" customFormat="false" ht="82.5" hidden="false" customHeight="true" outlineLevel="0" collapsed="false">
      <c r="A29" s="21"/>
      <c r="B29" s="21" t="s">
        <v>91</v>
      </c>
      <c r="C29" s="21" t="s">
        <v>92</v>
      </c>
      <c r="D29" s="21" t="s">
        <v>93</v>
      </c>
      <c r="E29" s="21" t="s">
        <v>26</v>
      </c>
      <c r="F29" s="21" t="s">
        <v>27</v>
      </c>
      <c r="G29" s="21" t="s">
        <v>28</v>
      </c>
      <c r="H29" s="22" t="n">
        <v>16</v>
      </c>
      <c r="I29" s="21" t="s">
        <v>29</v>
      </c>
      <c r="J29" s="22"/>
      <c r="K29" s="23"/>
      <c r="L29" s="24" t="n">
        <f aca="false">SUM(H29*K29)</f>
        <v>0</v>
      </c>
    </row>
    <row r="30" customFormat="false" ht="82.5" hidden="false" customHeight="true" outlineLevel="0" collapsed="false">
      <c r="A30" s="21"/>
      <c r="B30" s="21" t="s">
        <v>94</v>
      </c>
      <c r="C30" s="21" t="s">
        <v>95</v>
      </c>
      <c r="D30" s="21" t="s">
        <v>96</v>
      </c>
      <c r="E30" s="21" t="s">
        <v>26</v>
      </c>
      <c r="F30" s="21" t="s">
        <v>27</v>
      </c>
      <c r="G30" s="21" t="s">
        <v>28</v>
      </c>
      <c r="H30" s="22" t="n">
        <v>16</v>
      </c>
      <c r="I30" s="21" t="s">
        <v>29</v>
      </c>
      <c r="J30" s="22"/>
      <c r="K30" s="23"/>
      <c r="L30" s="24" t="n">
        <f aca="false">SUM(H30*K30)</f>
        <v>0</v>
      </c>
    </row>
    <row r="31" customFormat="false" ht="82.5" hidden="false" customHeight="true" outlineLevel="0" collapsed="false">
      <c r="A31" s="21"/>
      <c r="B31" s="21" t="s">
        <v>97</v>
      </c>
      <c r="C31" s="21" t="s">
        <v>98</v>
      </c>
      <c r="D31" s="21" t="s">
        <v>99</v>
      </c>
      <c r="E31" s="21" t="s">
        <v>26</v>
      </c>
      <c r="F31" s="21" t="s">
        <v>27</v>
      </c>
      <c r="G31" s="21" t="s">
        <v>28</v>
      </c>
      <c r="H31" s="22" t="n">
        <v>16</v>
      </c>
      <c r="I31" s="21" t="s">
        <v>29</v>
      </c>
      <c r="J31" s="22"/>
      <c r="K31" s="23"/>
      <c r="L31" s="24" t="n">
        <f aca="false">SUM(H31*K31)</f>
        <v>0</v>
      </c>
    </row>
    <row r="32" customFormat="false" ht="82.5" hidden="false" customHeight="true" outlineLevel="0" collapsed="false">
      <c r="A32" s="21"/>
      <c r="B32" s="21" t="s">
        <v>100</v>
      </c>
      <c r="C32" s="21" t="s">
        <v>101</v>
      </c>
      <c r="D32" s="21" t="s">
        <v>102</v>
      </c>
      <c r="E32" s="21" t="s">
        <v>26</v>
      </c>
      <c r="F32" s="21" t="s">
        <v>27</v>
      </c>
      <c r="G32" s="21" t="s">
        <v>28</v>
      </c>
      <c r="H32" s="22" t="n">
        <v>16</v>
      </c>
      <c r="I32" s="21" t="s">
        <v>29</v>
      </c>
      <c r="J32" s="22"/>
      <c r="K32" s="23"/>
      <c r="L32" s="24" t="n">
        <f aca="false">SUM(H32*K32)</f>
        <v>0</v>
      </c>
    </row>
    <row r="33" customFormat="false" ht="82.5" hidden="false" customHeight="true" outlineLevel="0" collapsed="false">
      <c r="A33" s="21"/>
      <c r="B33" s="21" t="s">
        <v>103</v>
      </c>
      <c r="C33" s="21" t="s">
        <v>104</v>
      </c>
      <c r="D33" s="21" t="s">
        <v>105</v>
      </c>
      <c r="E33" s="21" t="s">
        <v>26</v>
      </c>
      <c r="F33" s="21" t="s">
        <v>27</v>
      </c>
      <c r="G33" s="21" t="s">
        <v>28</v>
      </c>
      <c r="H33" s="22" t="n">
        <v>16</v>
      </c>
      <c r="I33" s="21" t="s">
        <v>29</v>
      </c>
      <c r="J33" s="22"/>
      <c r="K33" s="23"/>
      <c r="L33" s="24" t="n">
        <f aca="false">SUM(H33*K33)</f>
        <v>0</v>
      </c>
    </row>
    <row r="34" customFormat="false" ht="82.5" hidden="false" customHeight="true" outlineLevel="0" collapsed="false">
      <c r="A34" s="21"/>
      <c r="B34" s="21" t="s">
        <v>106</v>
      </c>
      <c r="C34" s="21" t="s">
        <v>107</v>
      </c>
      <c r="D34" s="21" t="s">
        <v>108</v>
      </c>
      <c r="E34" s="21" t="s">
        <v>26</v>
      </c>
      <c r="F34" s="21" t="s">
        <v>27</v>
      </c>
      <c r="G34" s="21" t="s">
        <v>28</v>
      </c>
      <c r="H34" s="22" t="n">
        <v>16</v>
      </c>
      <c r="I34" s="21" t="s">
        <v>29</v>
      </c>
      <c r="J34" s="22"/>
      <c r="K34" s="23"/>
      <c r="L34" s="24" t="n">
        <f aca="false">SUM(H34*K34)</f>
        <v>0</v>
      </c>
    </row>
    <row r="35" customFormat="false" ht="82.5" hidden="false" customHeight="true" outlineLevel="0" collapsed="false">
      <c r="A35" s="21"/>
      <c r="B35" s="21" t="s">
        <v>109</v>
      </c>
      <c r="C35" s="21" t="s">
        <v>110</v>
      </c>
      <c r="D35" s="21" t="s">
        <v>111</v>
      </c>
      <c r="E35" s="21" t="s">
        <v>26</v>
      </c>
      <c r="F35" s="21" t="s">
        <v>27</v>
      </c>
      <c r="G35" s="21" t="s">
        <v>28</v>
      </c>
      <c r="H35" s="22" t="n">
        <v>16</v>
      </c>
      <c r="I35" s="21" t="s">
        <v>29</v>
      </c>
      <c r="J35" s="22"/>
      <c r="K35" s="23"/>
      <c r="L35" s="24" t="n">
        <f aca="false">SUM(H35*K35)</f>
        <v>0</v>
      </c>
    </row>
    <row r="36" customFormat="false" ht="82.5" hidden="false" customHeight="true" outlineLevel="0" collapsed="false">
      <c r="A36" s="21"/>
      <c r="B36" s="21" t="s">
        <v>112</v>
      </c>
      <c r="C36" s="21" t="s">
        <v>113</v>
      </c>
      <c r="D36" s="21" t="s">
        <v>114</v>
      </c>
      <c r="E36" s="21" t="s">
        <v>26</v>
      </c>
      <c r="F36" s="21" t="s">
        <v>27</v>
      </c>
      <c r="G36" s="21" t="s">
        <v>28</v>
      </c>
      <c r="H36" s="22" t="n">
        <v>16</v>
      </c>
      <c r="I36" s="21" t="s">
        <v>29</v>
      </c>
      <c r="J36" s="22"/>
      <c r="K36" s="23"/>
      <c r="L36" s="24" t="n">
        <f aca="false">SUM(H36*K36)</f>
        <v>0</v>
      </c>
    </row>
    <row r="37" customFormat="false" ht="82.5" hidden="false" customHeight="true" outlineLevel="0" collapsed="false">
      <c r="A37" s="21"/>
      <c r="B37" s="21" t="s">
        <v>115</v>
      </c>
      <c r="C37" s="21" t="s">
        <v>116</v>
      </c>
      <c r="D37" s="21" t="s">
        <v>117</v>
      </c>
      <c r="E37" s="21" t="s">
        <v>26</v>
      </c>
      <c r="F37" s="21" t="s">
        <v>27</v>
      </c>
      <c r="G37" s="21" t="s">
        <v>28</v>
      </c>
      <c r="H37" s="22" t="n">
        <v>16</v>
      </c>
      <c r="I37" s="21" t="s">
        <v>29</v>
      </c>
      <c r="J37" s="22"/>
      <c r="K37" s="23"/>
      <c r="L37" s="24" t="n">
        <f aca="false">SUM(H37*K37)</f>
        <v>0</v>
      </c>
    </row>
    <row r="38" customFormat="false" ht="82.5" hidden="false" customHeight="true" outlineLevel="0" collapsed="false">
      <c r="A38" s="21"/>
      <c r="B38" s="21" t="s">
        <v>118</v>
      </c>
      <c r="C38" s="21" t="s">
        <v>119</v>
      </c>
      <c r="D38" s="21" t="s">
        <v>120</v>
      </c>
      <c r="E38" s="21" t="s">
        <v>26</v>
      </c>
      <c r="F38" s="21" t="s">
        <v>27</v>
      </c>
      <c r="G38" s="21" t="s">
        <v>28</v>
      </c>
      <c r="H38" s="22" t="n">
        <v>16</v>
      </c>
      <c r="I38" s="21" t="s">
        <v>29</v>
      </c>
      <c r="J38" s="22"/>
      <c r="K38" s="23"/>
      <c r="L38" s="24" t="n">
        <f aca="false">SUM(H38*K38)</f>
        <v>0</v>
      </c>
    </row>
    <row r="39" customFormat="false" ht="82.5" hidden="false" customHeight="true" outlineLevel="0" collapsed="false">
      <c r="A39" s="21"/>
      <c r="B39" s="21" t="s">
        <v>121</v>
      </c>
      <c r="C39" s="21" t="s">
        <v>122</v>
      </c>
      <c r="D39" s="21" t="s">
        <v>123</v>
      </c>
      <c r="E39" s="21" t="s">
        <v>26</v>
      </c>
      <c r="F39" s="21" t="s">
        <v>27</v>
      </c>
      <c r="G39" s="21" t="s">
        <v>28</v>
      </c>
      <c r="H39" s="22" t="n">
        <v>16</v>
      </c>
      <c r="I39" s="21" t="s">
        <v>29</v>
      </c>
      <c r="J39" s="22"/>
      <c r="K39" s="23"/>
      <c r="L39" s="24" t="n">
        <f aca="false">SUM(H39*K39)</f>
        <v>0</v>
      </c>
    </row>
    <row r="40" customFormat="false" ht="82.5" hidden="false" customHeight="true" outlineLevel="0" collapsed="false">
      <c r="A40" s="21"/>
      <c r="B40" s="21" t="s">
        <v>124</v>
      </c>
      <c r="C40" s="21" t="s">
        <v>125</v>
      </c>
      <c r="D40" s="21" t="s">
        <v>126</v>
      </c>
      <c r="E40" s="21" t="s">
        <v>26</v>
      </c>
      <c r="F40" s="21" t="s">
        <v>27</v>
      </c>
      <c r="G40" s="21" t="s">
        <v>28</v>
      </c>
      <c r="H40" s="22" t="n">
        <v>16</v>
      </c>
      <c r="I40" s="21" t="s">
        <v>29</v>
      </c>
      <c r="J40" s="22"/>
      <c r="K40" s="23"/>
      <c r="L40" s="24" t="n">
        <f aca="false">SUM(H40*K40)</f>
        <v>0</v>
      </c>
    </row>
    <row r="41" customFormat="false" ht="82.5" hidden="false" customHeight="true" outlineLevel="0" collapsed="false">
      <c r="A41" s="21"/>
      <c r="B41" s="21" t="s">
        <v>127</v>
      </c>
      <c r="C41" s="21" t="s">
        <v>128</v>
      </c>
      <c r="D41" s="21" t="s">
        <v>129</v>
      </c>
      <c r="E41" s="21" t="s">
        <v>26</v>
      </c>
      <c r="F41" s="21" t="s">
        <v>27</v>
      </c>
      <c r="G41" s="21" t="s">
        <v>28</v>
      </c>
      <c r="H41" s="22" t="n">
        <v>16</v>
      </c>
      <c r="I41" s="21" t="s">
        <v>29</v>
      </c>
      <c r="J41" s="22"/>
      <c r="K41" s="23"/>
      <c r="L41" s="24" t="n">
        <f aca="false">SUM(H41*K41)</f>
        <v>0</v>
      </c>
    </row>
    <row r="42" customFormat="false" ht="82.5" hidden="false" customHeight="true" outlineLevel="0" collapsed="false">
      <c r="A42" s="21"/>
      <c r="B42" s="21" t="s">
        <v>130</v>
      </c>
      <c r="C42" s="21" t="s">
        <v>131</v>
      </c>
      <c r="D42" s="21" t="s">
        <v>132</v>
      </c>
      <c r="E42" s="21" t="s">
        <v>26</v>
      </c>
      <c r="F42" s="21" t="s">
        <v>27</v>
      </c>
      <c r="G42" s="21" t="s">
        <v>28</v>
      </c>
      <c r="H42" s="22" t="n">
        <v>16</v>
      </c>
      <c r="I42" s="21" t="s">
        <v>29</v>
      </c>
      <c r="J42" s="22"/>
      <c r="K42" s="23"/>
      <c r="L42" s="24" t="n">
        <f aca="false">SUM(H42*K42)</f>
        <v>0</v>
      </c>
    </row>
    <row r="43" customFormat="false" ht="82.5" hidden="false" customHeight="true" outlineLevel="0" collapsed="false">
      <c r="A43" s="21"/>
      <c r="B43" s="21" t="s">
        <v>133</v>
      </c>
      <c r="C43" s="21" t="s">
        <v>134</v>
      </c>
      <c r="D43" s="21" t="s">
        <v>135</v>
      </c>
      <c r="E43" s="21" t="s">
        <v>26</v>
      </c>
      <c r="F43" s="21" t="s">
        <v>27</v>
      </c>
      <c r="G43" s="21" t="s">
        <v>28</v>
      </c>
      <c r="H43" s="22" t="n">
        <v>16</v>
      </c>
      <c r="I43" s="21" t="s">
        <v>29</v>
      </c>
      <c r="J43" s="22"/>
      <c r="K43" s="23"/>
      <c r="L43" s="24" t="n">
        <f aca="false">SUM(H43*K43)</f>
        <v>0</v>
      </c>
    </row>
    <row r="44" customFormat="false" ht="82.5" hidden="false" customHeight="true" outlineLevel="0" collapsed="false">
      <c r="A44" s="21"/>
      <c r="B44" s="21" t="s">
        <v>136</v>
      </c>
      <c r="C44" s="21" t="s">
        <v>137</v>
      </c>
      <c r="D44" s="21" t="s">
        <v>138</v>
      </c>
      <c r="E44" s="21" t="s">
        <v>26</v>
      </c>
      <c r="F44" s="21" t="s">
        <v>139</v>
      </c>
      <c r="G44" s="21" t="s">
        <v>49</v>
      </c>
      <c r="H44" s="22" t="n">
        <v>30.5</v>
      </c>
      <c r="I44" s="21" t="s">
        <v>29</v>
      </c>
      <c r="J44" s="22"/>
      <c r="K44" s="23"/>
      <c r="L44" s="24" t="n">
        <f aca="false">SUM(H44*K44)</f>
        <v>0</v>
      </c>
    </row>
    <row r="45" customFormat="false" ht="82.5" hidden="false" customHeight="true" outlineLevel="0" collapsed="false">
      <c r="A45" s="21"/>
      <c r="B45" s="21" t="s">
        <v>140</v>
      </c>
      <c r="C45" s="21" t="s">
        <v>141</v>
      </c>
      <c r="D45" s="21" t="s">
        <v>142</v>
      </c>
      <c r="E45" s="21" t="s">
        <v>26</v>
      </c>
      <c r="F45" s="21" t="s">
        <v>139</v>
      </c>
      <c r="G45" s="21" t="s">
        <v>49</v>
      </c>
      <c r="H45" s="22" t="n">
        <v>30.5</v>
      </c>
      <c r="I45" s="21" t="s">
        <v>29</v>
      </c>
      <c r="J45" s="22"/>
      <c r="K45" s="23"/>
      <c r="L45" s="24" t="n">
        <f aca="false">SUM(H45*K45)</f>
        <v>0</v>
      </c>
    </row>
    <row r="46" customFormat="false" ht="82.5" hidden="false" customHeight="true" outlineLevel="0" collapsed="false">
      <c r="A46" s="21"/>
      <c r="B46" s="21" t="s">
        <v>143</v>
      </c>
      <c r="C46" s="21" t="s">
        <v>144</v>
      </c>
      <c r="D46" s="21" t="s">
        <v>145</v>
      </c>
      <c r="E46" s="21" t="s">
        <v>26</v>
      </c>
      <c r="F46" s="21" t="s">
        <v>139</v>
      </c>
      <c r="G46" s="21" t="s">
        <v>49</v>
      </c>
      <c r="H46" s="22" t="n">
        <v>30.5</v>
      </c>
      <c r="I46" s="21" t="s">
        <v>29</v>
      </c>
      <c r="J46" s="22"/>
      <c r="K46" s="23"/>
      <c r="L46" s="24" t="n">
        <f aca="false">SUM(H46*K46)</f>
        <v>0</v>
      </c>
    </row>
    <row r="47" customFormat="false" ht="82.5" hidden="false" customHeight="true" outlineLevel="0" collapsed="false">
      <c r="A47" s="21"/>
      <c r="B47" s="21" t="s">
        <v>146</v>
      </c>
      <c r="C47" s="21" t="s">
        <v>147</v>
      </c>
      <c r="D47" s="21" t="s">
        <v>148</v>
      </c>
      <c r="E47" s="21" t="s">
        <v>26</v>
      </c>
      <c r="F47" s="21" t="s">
        <v>139</v>
      </c>
      <c r="G47" s="21" t="s">
        <v>49</v>
      </c>
      <c r="H47" s="22" t="n">
        <v>30.5</v>
      </c>
      <c r="I47" s="21" t="s">
        <v>29</v>
      </c>
      <c r="J47" s="22"/>
      <c r="K47" s="23"/>
      <c r="L47" s="24" t="n">
        <f aca="false">SUM(H47*K47)</f>
        <v>0</v>
      </c>
    </row>
    <row r="48" customFormat="false" ht="82.5" hidden="false" customHeight="true" outlineLevel="0" collapsed="false">
      <c r="A48" s="21"/>
      <c r="B48" s="21" t="s">
        <v>149</v>
      </c>
      <c r="C48" s="21" t="s">
        <v>150</v>
      </c>
      <c r="D48" s="21" t="s">
        <v>151</v>
      </c>
      <c r="E48" s="21" t="s">
        <v>26</v>
      </c>
      <c r="F48" s="21" t="s">
        <v>139</v>
      </c>
      <c r="G48" s="21" t="s">
        <v>49</v>
      </c>
      <c r="H48" s="22" t="n">
        <v>30.5</v>
      </c>
      <c r="I48" s="21" t="s">
        <v>29</v>
      </c>
      <c r="J48" s="22"/>
      <c r="K48" s="23"/>
      <c r="L48" s="24" t="n">
        <f aca="false">SUM(H48*K48)</f>
        <v>0</v>
      </c>
    </row>
    <row r="49" customFormat="false" ht="82.5" hidden="false" customHeight="true" outlineLevel="0" collapsed="false">
      <c r="A49" s="21"/>
      <c r="B49" s="21" t="s">
        <v>152</v>
      </c>
      <c r="C49" s="21" t="s">
        <v>153</v>
      </c>
      <c r="D49" s="21" t="s">
        <v>154</v>
      </c>
      <c r="E49" s="21" t="s">
        <v>26</v>
      </c>
      <c r="F49" s="21" t="s">
        <v>139</v>
      </c>
      <c r="G49" s="21" t="s">
        <v>49</v>
      </c>
      <c r="H49" s="22" t="n">
        <v>30.5</v>
      </c>
      <c r="I49" s="21" t="s">
        <v>29</v>
      </c>
      <c r="J49" s="22"/>
      <c r="K49" s="23"/>
      <c r="L49" s="24" t="n">
        <f aca="false">SUM(H49*K49)</f>
        <v>0</v>
      </c>
    </row>
    <row r="50" customFormat="false" ht="82.5" hidden="false" customHeight="true" outlineLevel="0" collapsed="false">
      <c r="A50" s="21"/>
      <c r="B50" s="21" t="s">
        <v>155</v>
      </c>
      <c r="C50" s="21" t="s">
        <v>156</v>
      </c>
      <c r="D50" s="21" t="s">
        <v>157</v>
      </c>
      <c r="E50" s="21" t="s">
        <v>26</v>
      </c>
      <c r="F50" s="21" t="s">
        <v>139</v>
      </c>
      <c r="G50" s="21" t="s">
        <v>49</v>
      </c>
      <c r="H50" s="22" t="n">
        <v>30.5</v>
      </c>
      <c r="I50" s="21" t="s">
        <v>29</v>
      </c>
      <c r="J50" s="22"/>
      <c r="K50" s="23"/>
      <c r="L50" s="24" t="n">
        <f aca="false">SUM(H50*K50)</f>
        <v>0</v>
      </c>
    </row>
    <row r="51" customFormat="false" ht="82.5" hidden="false" customHeight="true" outlineLevel="0" collapsed="false">
      <c r="A51" s="21"/>
      <c r="B51" s="21" t="s">
        <v>158</v>
      </c>
      <c r="C51" s="21" t="s">
        <v>159</v>
      </c>
      <c r="D51" s="21" t="s">
        <v>160</v>
      </c>
      <c r="E51" s="21" t="s">
        <v>26</v>
      </c>
      <c r="F51" s="21" t="s">
        <v>139</v>
      </c>
      <c r="G51" s="21" t="s">
        <v>49</v>
      </c>
      <c r="H51" s="22" t="n">
        <v>30.5</v>
      </c>
      <c r="I51" s="21" t="s">
        <v>29</v>
      </c>
      <c r="J51" s="22"/>
      <c r="K51" s="23"/>
      <c r="L51" s="24" t="n">
        <f aca="false">SUM(H51*K51)</f>
        <v>0</v>
      </c>
    </row>
    <row r="52" customFormat="false" ht="82.5" hidden="false" customHeight="true" outlineLevel="0" collapsed="false">
      <c r="A52" s="21"/>
      <c r="B52" s="21" t="s">
        <v>161</v>
      </c>
      <c r="C52" s="21" t="s">
        <v>162</v>
      </c>
      <c r="D52" s="21" t="s">
        <v>163</v>
      </c>
      <c r="E52" s="21" t="s">
        <v>26</v>
      </c>
      <c r="F52" s="21" t="s">
        <v>139</v>
      </c>
      <c r="G52" s="21" t="s">
        <v>49</v>
      </c>
      <c r="H52" s="22" t="n">
        <v>30.5</v>
      </c>
      <c r="I52" s="21" t="s">
        <v>29</v>
      </c>
      <c r="J52" s="22"/>
      <c r="K52" s="23"/>
      <c r="L52" s="24" t="n">
        <f aca="false">SUM(H52*K52)</f>
        <v>0</v>
      </c>
    </row>
    <row r="53" customFormat="false" ht="82.5" hidden="false" customHeight="true" outlineLevel="0" collapsed="false">
      <c r="A53" s="21"/>
      <c r="B53" s="21" t="s">
        <v>164</v>
      </c>
      <c r="C53" s="21" t="s">
        <v>165</v>
      </c>
      <c r="D53" s="21" t="s">
        <v>166</v>
      </c>
      <c r="E53" s="21" t="s">
        <v>26</v>
      </c>
      <c r="F53" s="21" t="s">
        <v>139</v>
      </c>
      <c r="G53" s="21" t="s">
        <v>49</v>
      </c>
      <c r="H53" s="22" t="n">
        <v>30.5</v>
      </c>
      <c r="I53" s="21" t="s">
        <v>29</v>
      </c>
      <c r="J53" s="22"/>
      <c r="K53" s="23"/>
      <c r="L53" s="24" t="n">
        <f aca="false">SUM(H53*K53)</f>
        <v>0</v>
      </c>
    </row>
    <row r="54" customFormat="false" ht="82.5" hidden="false" customHeight="true" outlineLevel="0" collapsed="false">
      <c r="A54" s="21"/>
      <c r="B54" s="21" t="s">
        <v>167</v>
      </c>
      <c r="C54" s="21" t="s">
        <v>168</v>
      </c>
      <c r="D54" s="21" t="s">
        <v>169</v>
      </c>
      <c r="E54" s="21" t="s">
        <v>26</v>
      </c>
      <c r="F54" s="21" t="s">
        <v>139</v>
      </c>
      <c r="G54" s="21" t="s">
        <v>49</v>
      </c>
      <c r="H54" s="22" t="n">
        <v>30.5</v>
      </c>
      <c r="I54" s="21" t="s">
        <v>29</v>
      </c>
      <c r="J54" s="22"/>
      <c r="K54" s="23"/>
      <c r="L54" s="24" t="n">
        <f aca="false">SUM(H54*K54)</f>
        <v>0</v>
      </c>
    </row>
    <row r="55" customFormat="false" ht="82.5" hidden="false" customHeight="true" outlineLevel="0" collapsed="false">
      <c r="A55" s="21"/>
      <c r="B55" s="21" t="s">
        <v>170</v>
      </c>
      <c r="C55" s="21" t="s">
        <v>171</v>
      </c>
      <c r="D55" s="21" t="s">
        <v>172</v>
      </c>
      <c r="E55" s="21" t="s">
        <v>26</v>
      </c>
      <c r="F55" s="21" t="s">
        <v>139</v>
      </c>
      <c r="G55" s="21" t="s">
        <v>49</v>
      </c>
      <c r="H55" s="22" t="n">
        <v>30.5</v>
      </c>
      <c r="I55" s="21" t="s">
        <v>29</v>
      </c>
      <c r="J55" s="22"/>
      <c r="K55" s="23"/>
      <c r="L55" s="24" t="n">
        <f aca="false">SUM(H55*K55)</f>
        <v>0</v>
      </c>
    </row>
    <row r="56" customFormat="false" ht="82.5" hidden="false" customHeight="true" outlineLevel="0" collapsed="false">
      <c r="A56" s="21"/>
      <c r="B56" s="21" t="s">
        <v>173</v>
      </c>
      <c r="C56" s="21" t="s">
        <v>174</v>
      </c>
      <c r="D56" s="21" t="s">
        <v>175</v>
      </c>
      <c r="E56" s="21" t="s">
        <v>26</v>
      </c>
      <c r="F56" s="21" t="s">
        <v>139</v>
      </c>
      <c r="G56" s="21" t="s">
        <v>49</v>
      </c>
      <c r="H56" s="22" t="n">
        <v>30.5</v>
      </c>
      <c r="I56" s="21" t="s">
        <v>29</v>
      </c>
      <c r="J56" s="22"/>
      <c r="K56" s="23"/>
      <c r="L56" s="24" t="n">
        <f aca="false">SUM(H56*K56)</f>
        <v>0</v>
      </c>
    </row>
    <row r="57" customFormat="false" ht="82.5" hidden="false" customHeight="true" outlineLevel="0" collapsed="false">
      <c r="A57" s="21"/>
      <c r="B57" s="21" t="s">
        <v>176</v>
      </c>
      <c r="C57" s="21" t="s">
        <v>177</v>
      </c>
      <c r="D57" s="21" t="s">
        <v>178</v>
      </c>
      <c r="E57" s="21" t="s">
        <v>26</v>
      </c>
      <c r="F57" s="21" t="s">
        <v>139</v>
      </c>
      <c r="G57" s="21" t="s">
        <v>49</v>
      </c>
      <c r="H57" s="22" t="n">
        <v>30.5</v>
      </c>
      <c r="I57" s="21" t="s">
        <v>29</v>
      </c>
      <c r="J57" s="22"/>
      <c r="K57" s="23"/>
      <c r="L57" s="24" t="n">
        <f aca="false">SUM(H57*K57)</f>
        <v>0</v>
      </c>
    </row>
    <row r="58" customFormat="false" ht="82.5" hidden="false" customHeight="true" outlineLevel="0" collapsed="false">
      <c r="A58" s="21"/>
      <c r="B58" s="21" t="s">
        <v>179</v>
      </c>
      <c r="C58" s="21" t="s">
        <v>180</v>
      </c>
      <c r="D58" s="21" t="s">
        <v>181</v>
      </c>
      <c r="E58" s="21" t="s">
        <v>26</v>
      </c>
      <c r="F58" s="21" t="s">
        <v>139</v>
      </c>
      <c r="G58" s="21" t="s">
        <v>49</v>
      </c>
      <c r="H58" s="22" t="n">
        <v>30.5</v>
      </c>
      <c r="I58" s="21" t="s">
        <v>29</v>
      </c>
      <c r="J58" s="22"/>
      <c r="K58" s="23"/>
      <c r="L58" s="24" t="n">
        <f aca="false">SUM(H58*K58)</f>
        <v>0</v>
      </c>
    </row>
    <row r="59" customFormat="false" ht="82.5" hidden="false" customHeight="true" outlineLevel="0" collapsed="false">
      <c r="A59" s="21"/>
      <c r="B59" s="21" t="s">
        <v>182</v>
      </c>
      <c r="C59" s="21" t="s">
        <v>183</v>
      </c>
      <c r="D59" s="21" t="s">
        <v>184</v>
      </c>
      <c r="E59" s="21" t="s">
        <v>26</v>
      </c>
      <c r="F59" s="21" t="s">
        <v>139</v>
      </c>
      <c r="G59" s="21" t="s">
        <v>49</v>
      </c>
      <c r="H59" s="22" t="n">
        <v>30.5</v>
      </c>
      <c r="I59" s="21" t="s">
        <v>29</v>
      </c>
      <c r="J59" s="22"/>
      <c r="K59" s="23"/>
      <c r="L59" s="24" t="n">
        <f aca="false">SUM(H59*K59)</f>
        <v>0</v>
      </c>
    </row>
    <row r="60" customFormat="false" ht="82.5" hidden="false" customHeight="true" outlineLevel="0" collapsed="false">
      <c r="A60" s="21"/>
      <c r="B60" s="21" t="s">
        <v>185</v>
      </c>
      <c r="C60" s="21" t="s">
        <v>186</v>
      </c>
      <c r="D60" s="21" t="s">
        <v>187</v>
      </c>
      <c r="E60" s="21" t="s">
        <v>26</v>
      </c>
      <c r="F60" s="21" t="s">
        <v>139</v>
      </c>
      <c r="G60" s="21" t="s">
        <v>49</v>
      </c>
      <c r="H60" s="22" t="n">
        <v>30.5</v>
      </c>
      <c r="I60" s="21" t="s">
        <v>29</v>
      </c>
      <c r="J60" s="22"/>
      <c r="K60" s="23"/>
      <c r="L60" s="24" t="n">
        <f aca="false">SUM(H60*K60)</f>
        <v>0</v>
      </c>
    </row>
    <row r="61" customFormat="false" ht="82.5" hidden="false" customHeight="true" outlineLevel="0" collapsed="false">
      <c r="A61" s="21"/>
      <c r="B61" s="21" t="s">
        <v>188</v>
      </c>
      <c r="C61" s="21" t="s">
        <v>189</v>
      </c>
      <c r="D61" s="21" t="s">
        <v>190</v>
      </c>
      <c r="E61" s="21" t="s">
        <v>26</v>
      </c>
      <c r="F61" s="21" t="s">
        <v>191</v>
      </c>
      <c r="G61" s="21" t="s">
        <v>192</v>
      </c>
      <c r="H61" s="22" t="n">
        <v>80</v>
      </c>
      <c r="I61" s="21" t="s">
        <v>29</v>
      </c>
      <c r="J61" s="22"/>
      <c r="K61" s="23"/>
      <c r="L61" s="24" t="n">
        <f aca="false">SUM(H61*K61)</f>
        <v>0</v>
      </c>
    </row>
    <row r="62" customFormat="false" ht="82.5" hidden="false" customHeight="true" outlineLevel="0" collapsed="false">
      <c r="A62" s="21"/>
      <c r="B62" s="21" t="s">
        <v>193</v>
      </c>
      <c r="C62" s="21" t="s">
        <v>194</v>
      </c>
      <c r="D62" s="21" t="s">
        <v>195</v>
      </c>
      <c r="E62" s="21" t="s">
        <v>26</v>
      </c>
      <c r="F62" s="21" t="s">
        <v>191</v>
      </c>
      <c r="G62" s="21" t="s">
        <v>192</v>
      </c>
      <c r="H62" s="22" t="n">
        <v>80</v>
      </c>
      <c r="I62" s="21" t="s">
        <v>29</v>
      </c>
      <c r="J62" s="22"/>
      <c r="K62" s="23"/>
      <c r="L62" s="24" t="n">
        <f aca="false">SUM(H62*K62)</f>
        <v>0</v>
      </c>
    </row>
    <row r="63" customFormat="false" ht="82.5" hidden="false" customHeight="true" outlineLevel="0" collapsed="false">
      <c r="A63" s="21"/>
      <c r="B63" s="21" t="s">
        <v>196</v>
      </c>
      <c r="C63" s="21" t="s">
        <v>197</v>
      </c>
      <c r="D63" s="21" t="s">
        <v>198</v>
      </c>
      <c r="E63" s="21" t="s">
        <v>26</v>
      </c>
      <c r="F63" s="21" t="s">
        <v>199</v>
      </c>
      <c r="G63" s="21" t="s">
        <v>200</v>
      </c>
      <c r="H63" s="22" t="n">
        <v>260</v>
      </c>
      <c r="I63" s="21" t="s">
        <v>29</v>
      </c>
      <c r="J63" s="22"/>
      <c r="K63" s="23"/>
      <c r="L63" s="24" t="n">
        <f aca="false">SUM(H63*K63)</f>
        <v>0</v>
      </c>
    </row>
    <row r="64" customFormat="false" ht="82.5" hidden="false" customHeight="true" outlineLevel="0" collapsed="false">
      <c r="A64" s="21"/>
      <c r="B64" s="21" t="s">
        <v>201</v>
      </c>
      <c r="C64" s="21" t="s">
        <v>202</v>
      </c>
      <c r="D64" s="21" t="s">
        <v>203</v>
      </c>
      <c r="E64" s="21" t="s">
        <v>26</v>
      </c>
      <c r="F64" s="21" t="s">
        <v>199</v>
      </c>
      <c r="G64" s="21" t="s">
        <v>200</v>
      </c>
      <c r="H64" s="22" t="n">
        <v>260</v>
      </c>
      <c r="I64" s="21" t="s">
        <v>29</v>
      </c>
      <c r="J64" s="22"/>
      <c r="K64" s="23"/>
      <c r="L64" s="24" t="n">
        <f aca="false">SUM(H64*K64)</f>
        <v>0</v>
      </c>
    </row>
    <row r="65" customFormat="false" ht="82.5" hidden="false" customHeight="true" outlineLevel="0" collapsed="false">
      <c r="A65" s="21"/>
      <c r="B65" s="21" t="s">
        <v>204</v>
      </c>
      <c r="C65" s="21" t="s">
        <v>205</v>
      </c>
      <c r="D65" s="21" t="s">
        <v>206</v>
      </c>
      <c r="E65" s="21" t="s">
        <v>26</v>
      </c>
      <c r="F65" s="21" t="s">
        <v>199</v>
      </c>
      <c r="G65" s="21" t="s">
        <v>200</v>
      </c>
      <c r="H65" s="22" t="n">
        <v>260</v>
      </c>
      <c r="I65" s="21" t="s">
        <v>29</v>
      </c>
      <c r="J65" s="22"/>
      <c r="K65" s="23"/>
      <c r="L65" s="24" t="n">
        <f aca="false">SUM(H65*K65)</f>
        <v>0</v>
      </c>
    </row>
    <row r="66" customFormat="false" ht="82.5" hidden="false" customHeight="true" outlineLevel="0" collapsed="false">
      <c r="A66" s="21"/>
      <c r="B66" s="21" t="s">
        <v>207</v>
      </c>
      <c r="C66" s="21" t="s">
        <v>208</v>
      </c>
      <c r="D66" s="21" t="s">
        <v>209</v>
      </c>
      <c r="E66" s="21" t="s">
        <v>26</v>
      </c>
      <c r="F66" s="21" t="s">
        <v>210</v>
      </c>
      <c r="G66" s="21" t="s">
        <v>28</v>
      </c>
      <c r="H66" s="22" t="n">
        <v>16</v>
      </c>
      <c r="I66" s="21" t="s">
        <v>29</v>
      </c>
      <c r="J66" s="22"/>
      <c r="K66" s="23"/>
      <c r="L66" s="24" t="n">
        <f aca="false">SUM(H66*K66)</f>
        <v>0</v>
      </c>
    </row>
    <row r="67" customFormat="false" ht="82.5" hidden="false" customHeight="true" outlineLevel="0" collapsed="false">
      <c r="A67" s="21"/>
      <c r="B67" s="21" t="s">
        <v>211</v>
      </c>
      <c r="C67" s="21" t="s">
        <v>212</v>
      </c>
      <c r="D67" s="21" t="s">
        <v>213</v>
      </c>
      <c r="E67" s="21" t="s">
        <v>26</v>
      </c>
      <c r="F67" s="21" t="s">
        <v>27</v>
      </c>
      <c r="G67" s="21" t="s">
        <v>28</v>
      </c>
      <c r="H67" s="22" t="n">
        <v>16</v>
      </c>
      <c r="I67" s="21" t="s">
        <v>29</v>
      </c>
      <c r="J67" s="22"/>
      <c r="K67" s="23"/>
      <c r="L67" s="24" t="n">
        <f aca="false">SUM(H67*K67)</f>
        <v>0</v>
      </c>
    </row>
    <row r="68" customFormat="false" ht="82.5" hidden="false" customHeight="true" outlineLevel="0" collapsed="false">
      <c r="A68" s="21"/>
      <c r="B68" s="21" t="s">
        <v>214</v>
      </c>
      <c r="C68" s="21" t="s">
        <v>215</v>
      </c>
      <c r="D68" s="21" t="s">
        <v>216</v>
      </c>
      <c r="E68" s="21" t="s">
        <v>26</v>
      </c>
      <c r="F68" s="21" t="s">
        <v>27</v>
      </c>
      <c r="G68" s="21" t="s">
        <v>28</v>
      </c>
      <c r="H68" s="22" t="n">
        <v>16</v>
      </c>
      <c r="I68" s="21" t="s">
        <v>29</v>
      </c>
      <c r="J68" s="22"/>
      <c r="K68" s="23"/>
      <c r="L68" s="24" t="n">
        <f aca="false">SUM(H68*K68)</f>
        <v>0</v>
      </c>
    </row>
    <row r="69" customFormat="false" ht="82.5" hidden="false" customHeight="true" outlineLevel="0" collapsed="false">
      <c r="A69" s="21"/>
      <c r="B69" s="21" t="s">
        <v>217</v>
      </c>
      <c r="C69" s="21" t="s">
        <v>218</v>
      </c>
      <c r="D69" s="21" t="s">
        <v>219</v>
      </c>
      <c r="E69" s="21" t="s">
        <v>26</v>
      </c>
      <c r="F69" s="21" t="s">
        <v>220</v>
      </c>
      <c r="G69" s="21" t="s">
        <v>28</v>
      </c>
      <c r="H69" s="22" t="n">
        <v>16</v>
      </c>
      <c r="I69" s="21" t="s">
        <v>29</v>
      </c>
      <c r="J69" s="22"/>
      <c r="K69" s="23"/>
      <c r="L69" s="24" t="n">
        <f aca="false">SUM(H69*K69)</f>
        <v>0</v>
      </c>
    </row>
    <row r="70" customFormat="false" ht="82.5" hidden="false" customHeight="true" outlineLevel="0" collapsed="false">
      <c r="A70" s="21"/>
      <c r="B70" s="21" t="s">
        <v>221</v>
      </c>
      <c r="C70" s="21" t="s">
        <v>222</v>
      </c>
      <c r="D70" s="21" t="s">
        <v>223</v>
      </c>
      <c r="E70" s="21" t="s">
        <v>26</v>
      </c>
      <c r="F70" s="21" t="s">
        <v>224</v>
      </c>
      <c r="G70" s="21" t="s">
        <v>28</v>
      </c>
      <c r="H70" s="22" t="n">
        <v>16</v>
      </c>
      <c r="I70" s="21" t="s">
        <v>29</v>
      </c>
      <c r="J70" s="22"/>
      <c r="K70" s="23"/>
      <c r="L70" s="24" t="n">
        <f aca="false">SUM(H70*K70)</f>
        <v>0</v>
      </c>
    </row>
    <row r="71" customFormat="false" ht="82.5" hidden="false" customHeight="true" outlineLevel="0" collapsed="false">
      <c r="A71" s="21"/>
      <c r="B71" s="21" t="s">
        <v>225</v>
      </c>
      <c r="C71" s="21" t="s">
        <v>226</v>
      </c>
      <c r="D71" s="21" t="s">
        <v>227</v>
      </c>
      <c r="E71" s="21" t="s">
        <v>26</v>
      </c>
      <c r="F71" s="21" t="s">
        <v>27</v>
      </c>
      <c r="G71" s="21" t="s">
        <v>28</v>
      </c>
      <c r="H71" s="22" t="n">
        <v>16</v>
      </c>
      <c r="I71" s="21" t="s">
        <v>29</v>
      </c>
      <c r="J71" s="22"/>
      <c r="K71" s="23"/>
      <c r="L71" s="24" t="n">
        <f aca="false">SUM(H71*K71)</f>
        <v>0</v>
      </c>
    </row>
    <row r="72" customFormat="false" ht="82.5" hidden="false" customHeight="true" outlineLevel="0" collapsed="false">
      <c r="A72" s="21"/>
      <c r="B72" s="21" t="s">
        <v>228</v>
      </c>
      <c r="C72" s="21" t="s">
        <v>229</v>
      </c>
      <c r="D72" s="21" t="s">
        <v>230</v>
      </c>
      <c r="E72" s="21" t="s">
        <v>26</v>
      </c>
      <c r="F72" s="21" t="s">
        <v>27</v>
      </c>
      <c r="G72" s="21" t="s">
        <v>28</v>
      </c>
      <c r="H72" s="22" t="n">
        <v>16</v>
      </c>
      <c r="I72" s="21" t="s">
        <v>29</v>
      </c>
      <c r="J72" s="22"/>
      <c r="K72" s="23"/>
      <c r="L72" s="24" t="n">
        <f aca="false">SUM(H72*K72)</f>
        <v>0</v>
      </c>
    </row>
    <row r="73" customFormat="false" ht="82.5" hidden="false" customHeight="true" outlineLevel="0" collapsed="false">
      <c r="A73" s="21"/>
      <c r="B73" s="21" t="s">
        <v>231</v>
      </c>
      <c r="C73" s="21" t="s">
        <v>232</v>
      </c>
      <c r="D73" s="21" t="s">
        <v>233</v>
      </c>
      <c r="E73" s="21" t="s">
        <v>26</v>
      </c>
      <c r="F73" s="21" t="s">
        <v>27</v>
      </c>
      <c r="G73" s="21" t="s">
        <v>28</v>
      </c>
      <c r="H73" s="22" t="n">
        <v>16</v>
      </c>
      <c r="I73" s="21" t="s">
        <v>29</v>
      </c>
      <c r="J73" s="22"/>
      <c r="K73" s="23"/>
      <c r="L73" s="24" t="n">
        <f aca="false">SUM(H73*K73)</f>
        <v>0</v>
      </c>
    </row>
    <row r="74" customFormat="false" ht="82.5" hidden="false" customHeight="true" outlineLevel="0" collapsed="false">
      <c r="A74" s="21"/>
      <c r="B74" s="21" t="s">
        <v>234</v>
      </c>
      <c r="C74" s="21" t="s">
        <v>235</v>
      </c>
      <c r="D74" s="21" t="s">
        <v>236</v>
      </c>
      <c r="E74" s="21" t="s">
        <v>26</v>
      </c>
      <c r="F74" s="21" t="s">
        <v>27</v>
      </c>
      <c r="G74" s="21" t="s">
        <v>28</v>
      </c>
      <c r="H74" s="22" t="n">
        <v>16</v>
      </c>
      <c r="I74" s="21" t="s">
        <v>29</v>
      </c>
      <c r="J74" s="22"/>
      <c r="K74" s="23"/>
      <c r="L74" s="24" t="n">
        <f aca="false">SUM(H74*K74)</f>
        <v>0</v>
      </c>
    </row>
    <row r="75" customFormat="false" ht="82.5" hidden="false" customHeight="true" outlineLevel="0" collapsed="false">
      <c r="A75" s="21"/>
      <c r="B75" s="21" t="s">
        <v>237</v>
      </c>
      <c r="C75" s="21" t="s">
        <v>238</v>
      </c>
      <c r="D75" s="21" t="s">
        <v>239</v>
      </c>
      <c r="E75" s="21" t="s">
        <v>26</v>
      </c>
      <c r="F75" s="21" t="s">
        <v>27</v>
      </c>
      <c r="G75" s="21" t="s">
        <v>28</v>
      </c>
      <c r="H75" s="22" t="n">
        <v>16</v>
      </c>
      <c r="I75" s="21" t="s">
        <v>29</v>
      </c>
      <c r="J75" s="22"/>
      <c r="K75" s="23"/>
      <c r="L75" s="24" t="n">
        <f aca="false">SUM(H75*K75)</f>
        <v>0</v>
      </c>
    </row>
    <row r="76" customFormat="false" ht="82.5" hidden="false" customHeight="true" outlineLevel="0" collapsed="false">
      <c r="A76" s="21"/>
      <c r="B76" s="21" t="s">
        <v>240</v>
      </c>
      <c r="C76" s="21" t="s">
        <v>241</v>
      </c>
      <c r="D76" s="21" t="s">
        <v>242</v>
      </c>
      <c r="E76" s="21" t="s">
        <v>26</v>
      </c>
      <c r="F76" s="21" t="s">
        <v>139</v>
      </c>
      <c r="G76" s="21" t="s">
        <v>49</v>
      </c>
      <c r="H76" s="22" t="n">
        <v>30.5</v>
      </c>
      <c r="I76" s="21" t="s">
        <v>29</v>
      </c>
      <c r="J76" s="22"/>
      <c r="K76" s="23"/>
      <c r="L76" s="24" t="n">
        <f aca="false">SUM(H76*K76)</f>
        <v>0</v>
      </c>
    </row>
    <row r="77" customFormat="false" ht="82.5" hidden="false" customHeight="true" outlineLevel="0" collapsed="false">
      <c r="A77" s="21"/>
      <c r="B77" s="21" t="s">
        <v>243</v>
      </c>
      <c r="C77" s="21" t="s">
        <v>244</v>
      </c>
      <c r="D77" s="21" t="s">
        <v>245</v>
      </c>
      <c r="E77" s="21" t="s">
        <v>26</v>
      </c>
      <c r="F77" s="21" t="s">
        <v>139</v>
      </c>
      <c r="G77" s="21" t="s">
        <v>49</v>
      </c>
      <c r="H77" s="22" t="n">
        <v>30.5</v>
      </c>
      <c r="I77" s="21" t="s">
        <v>29</v>
      </c>
      <c r="J77" s="22"/>
      <c r="K77" s="23"/>
      <c r="L77" s="24" t="n">
        <f aca="false">SUM(H77*K77)</f>
        <v>0</v>
      </c>
    </row>
    <row r="78" customFormat="false" ht="82.5" hidden="false" customHeight="true" outlineLevel="0" collapsed="false">
      <c r="A78" s="21"/>
      <c r="B78" s="21" t="s">
        <v>246</v>
      </c>
      <c r="C78" s="21" t="s">
        <v>247</v>
      </c>
      <c r="D78" s="21" t="s">
        <v>248</v>
      </c>
      <c r="E78" s="21" t="s">
        <v>26</v>
      </c>
      <c r="F78" s="21" t="s">
        <v>139</v>
      </c>
      <c r="G78" s="21" t="s">
        <v>49</v>
      </c>
      <c r="H78" s="22" t="n">
        <v>30.5</v>
      </c>
      <c r="I78" s="21" t="s">
        <v>29</v>
      </c>
      <c r="J78" s="22"/>
      <c r="K78" s="23"/>
      <c r="L78" s="24" t="n">
        <f aca="false">SUM(H78*K78)</f>
        <v>0</v>
      </c>
    </row>
    <row r="79" customFormat="false" ht="82.5" hidden="false" customHeight="true" outlineLevel="0" collapsed="false">
      <c r="A79" s="21"/>
      <c r="B79" s="21" t="s">
        <v>249</v>
      </c>
      <c r="C79" s="21" t="s">
        <v>250</v>
      </c>
      <c r="D79" s="21" t="s">
        <v>251</v>
      </c>
      <c r="E79" s="21" t="s">
        <v>26</v>
      </c>
      <c r="F79" s="21" t="s">
        <v>56</v>
      </c>
      <c r="G79" s="21" t="s">
        <v>57</v>
      </c>
      <c r="H79" s="22" t="n">
        <v>10</v>
      </c>
      <c r="I79" s="21" t="s">
        <v>29</v>
      </c>
      <c r="J79" s="22"/>
      <c r="K79" s="23"/>
      <c r="L79" s="24" t="n">
        <f aca="false">SUM(H79*K79)</f>
        <v>0</v>
      </c>
    </row>
    <row r="80" customFormat="false" ht="82.5" hidden="false" customHeight="true" outlineLevel="0" collapsed="false">
      <c r="A80" s="21"/>
      <c r="B80" s="21" t="s">
        <v>252</v>
      </c>
      <c r="C80" s="21" t="s">
        <v>253</v>
      </c>
      <c r="D80" s="21" t="s">
        <v>254</v>
      </c>
      <c r="E80" s="21" t="s">
        <v>26</v>
      </c>
      <c r="F80" s="21" t="s">
        <v>56</v>
      </c>
      <c r="G80" s="21" t="s">
        <v>57</v>
      </c>
      <c r="H80" s="22" t="n">
        <v>10</v>
      </c>
      <c r="I80" s="21" t="s">
        <v>29</v>
      </c>
      <c r="J80" s="22"/>
      <c r="K80" s="23"/>
      <c r="L80" s="24" t="n">
        <f aca="false">SUM(H80*K80)</f>
        <v>0</v>
      </c>
    </row>
    <row r="81" customFormat="false" ht="82.5" hidden="false" customHeight="true" outlineLevel="0" collapsed="false">
      <c r="A81" s="21"/>
      <c r="B81" s="21" t="s">
        <v>255</v>
      </c>
      <c r="C81" s="21" t="s">
        <v>256</v>
      </c>
      <c r="D81" s="21" t="s">
        <v>257</v>
      </c>
      <c r="E81" s="21" t="s">
        <v>26</v>
      </c>
      <c r="F81" s="21" t="s">
        <v>56</v>
      </c>
      <c r="G81" s="21" t="s">
        <v>57</v>
      </c>
      <c r="H81" s="22" t="n">
        <v>10</v>
      </c>
      <c r="I81" s="21" t="s">
        <v>29</v>
      </c>
      <c r="J81" s="22"/>
      <c r="K81" s="23"/>
      <c r="L81" s="24" t="n">
        <f aca="false">SUM(H81*K81)</f>
        <v>0</v>
      </c>
    </row>
    <row r="82" customFormat="false" ht="82.5" hidden="false" customHeight="true" outlineLevel="0" collapsed="false">
      <c r="A82" s="21"/>
      <c r="B82" s="21" t="s">
        <v>258</v>
      </c>
      <c r="C82" s="21" t="s">
        <v>259</v>
      </c>
      <c r="D82" s="21" t="s">
        <v>260</v>
      </c>
      <c r="E82" s="21" t="s">
        <v>26</v>
      </c>
      <c r="F82" s="21" t="s">
        <v>56</v>
      </c>
      <c r="G82" s="21" t="s">
        <v>57</v>
      </c>
      <c r="H82" s="22" t="n">
        <v>10</v>
      </c>
      <c r="I82" s="21" t="s">
        <v>29</v>
      </c>
      <c r="J82" s="22"/>
      <c r="K82" s="23"/>
      <c r="L82" s="24" t="n">
        <f aca="false">SUM(H82*K82)</f>
        <v>0</v>
      </c>
    </row>
    <row r="83" customFormat="false" ht="82.5" hidden="false" customHeight="true" outlineLevel="0" collapsed="false">
      <c r="A83" s="21"/>
      <c r="B83" s="21" t="s">
        <v>261</v>
      </c>
      <c r="C83" s="21" t="s">
        <v>262</v>
      </c>
      <c r="D83" s="21" t="s">
        <v>263</v>
      </c>
      <c r="E83" s="21" t="s">
        <v>26</v>
      </c>
      <c r="F83" s="21" t="s">
        <v>56</v>
      </c>
      <c r="G83" s="21" t="s">
        <v>57</v>
      </c>
      <c r="H83" s="22" t="n">
        <v>10</v>
      </c>
      <c r="I83" s="21" t="s">
        <v>29</v>
      </c>
      <c r="J83" s="22"/>
      <c r="K83" s="23"/>
      <c r="L83" s="24" t="n">
        <f aca="false">SUM(H83*K83)</f>
        <v>0</v>
      </c>
    </row>
    <row r="84" customFormat="false" ht="82.5" hidden="false" customHeight="true" outlineLevel="0" collapsed="false">
      <c r="A84" s="21"/>
      <c r="B84" s="21" t="s">
        <v>264</v>
      </c>
      <c r="C84" s="21" t="s">
        <v>265</v>
      </c>
      <c r="D84" s="21" t="s">
        <v>266</v>
      </c>
      <c r="E84" s="21" t="s">
        <v>26</v>
      </c>
      <c r="F84" s="21" t="s">
        <v>56</v>
      </c>
      <c r="G84" s="21" t="s">
        <v>57</v>
      </c>
      <c r="H84" s="22" t="n">
        <v>10</v>
      </c>
      <c r="I84" s="21" t="s">
        <v>29</v>
      </c>
      <c r="J84" s="22"/>
      <c r="K84" s="23"/>
      <c r="L84" s="24" t="n">
        <f aca="false">SUM(H84*K84)</f>
        <v>0</v>
      </c>
    </row>
    <row r="85" customFormat="false" ht="82.5" hidden="false" customHeight="true" outlineLevel="0" collapsed="false">
      <c r="A85" s="21"/>
      <c r="B85" s="21" t="s">
        <v>267</v>
      </c>
      <c r="C85" s="21" t="s">
        <v>268</v>
      </c>
      <c r="D85" s="21" t="s">
        <v>269</v>
      </c>
      <c r="E85" s="21" t="s">
        <v>26</v>
      </c>
      <c r="F85" s="21" t="s">
        <v>56</v>
      </c>
      <c r="G85" s="21" t="s">
        <v>57</v>
      </c>
      <c r="H85" s="22" t="n">
        <v>10</v>
      </c>
      <c r="I85" s="21" t="s">
        <v>29</v>
      </c>
      <c r="J85" s="22"/>
      <c r="K85" s="23"/>
      <c r="L85" s="24" t="n">
        <f aca="false">SUM(H85*K85)</f>
        <v>0</v>
      </c>
    </row>
    <row r="86" customFormat="false" ht="82.5" hidden="false" customHeight="true" outlineLevel="0" collapsed="false">
      <c r="A86" s="21"/>
      <c r="B86" s="21" t="s">
        <v>270</v>
      </c>
      <c r="C86" s="21" t="s">
        <v>271</v>
      </c>
      <c r="D86" s="21" t="s">
        <v>272</v>
      </c>
      <c r="E86" s="21" t="s">
        <v>26</v>
      </c>
      <c r="F86" s="21" t="s">
        <v>56</v>
      </c>
      <c r="G86" s="21" t="s">
        <v>57</v>
      </c>
      <c r="H86" s="22" t="n">
        <v>10</v>
      </c>
      <c r="I86" s="21" t="s">
        <v>29</v>
      </c>
      <c r="J86" s="22"/>
      <c r="K86" s="23"/>
      <c r="L86" s="24" t="n">
        <f aca="false">SUM(H86*K86)</f>
        <v>0</v>
      </c>
    </row>
    <row r="87" customFormat="false" ht="82.5" hidden="false" customHeight="true" outlineLevel="0" collapsed="false">
      <c r="A87" s="21"/>
      <c r="B87" s="21" t="s">
        <v>273</v>
      </c>
      <c r="C87" s="21" t="s">
        <v>274</v>
      </c>
      <c r="D87" s="21" t="s">
        <v>275</v>
      </c>
      <c r="E87" s="21" t="s">
        <v>26</v>
      </c>
      <c r="F87" s="21" t="s">
        <v>56</v>
      </c>
      <c r="G87" s="21" t="s">
        <v>57</v>
      </c>
      <c r="H87" s="22" t="n">
        <v>10</v>
      </c>
      <c r="I87" s="21" t="s">
        <v>29</v>
      </c>
      <c r="J87" s="22"/>
      <c r="K87" s="23"/>
      <c r="L87" s="24" t="n">
        <f aca="false">SUM(H87*K87)</f>
        <v>0</v>
      </c>
    </row>
    <row r="88" customFormat="false" ht="82.5" hidden="false" customHeight="true" outlineLevel="0" collapsed="false">
      <c r="A88" s="21"/>
      <c r="B88" s="21" t="s">
        <v>276</v>
      </c>
      <c r="C88" s="21" t="s">
        <v>277</v>
      </c>
      <c r="D88" s="21" t="s">
        <v>278</v>
      </c>
      <c r="E88" s="21" t="s">
        <v>26</v>
      </c>
      <c r="F88" s="21" t="s">
        <v>56</v>
      </c>
      <c r="G88" s="21" t="s">
        <v>57</v>
      </c>
      <c r="H88" s="22" t="n">
        <v>10</v>
      </c>
      <c r="I88" s="21" t="s">
        <v>29</v>
      </c>
      <c r="J88" s="22"/>
      <c r="K88" s="23"/>
      <c r="L88" s="24" t="n">
        <f aca="false">SUM(H88*K88)</f>
        <v>0</v>
      </c>
    </row>
    <row r="89" customFormat="false" ht="82.5" hidden="false" customHeight="true" outlineLevel="0" collapsed="false">
      <c r="A89" s="21"/>
      <c r="B89" s="21" t="s">
        <v>279</v>
      </c>
      <c r="C89" s="21" t="s">
        <v>280</v>
      </c>
      <c r="D89" s="21" t="s">
        <v>281</v>
      </c>
      <c r="E89" s="21" t="s">
        <v>26</v>
      </c>
      <c r="F89" s="21" t="s">
        <v>56</v>
      </c>
      <c r="G89" s="21" t="s">
        <v>57</v>
      </c>
      <c r="H89" s="22" t="n">
        <v>10</v>
      </c>
      <c r="I89" s="21" t="s">
        <v>29</v>
      </c>
      <c r="J89" s="22"/>
      <c r="K89" s="23"/>
      <c r="L89" s="24" t="n">
        <f aca="false">SUM(H89*K89)</f>
        <v>0</v>
      </c>
    </row>
    <row r="90" customFormat="false" ht="82.5" hidden="false" customHeight="true" outlineLevel="0" collapsed="false">
      <c r="A90" s="21"/>
      <c r="B90" s="21" t="s">
        <v>282</v>
      </c>
      <c r="C90" s="21" t="s">
        <v>283</v>
      </c>
      <c r="D90" s="21" t="s">
        <v>284</v>
      </c>
      <c r="E90" s="21" t="s">
        <v>26</v>
      </c>
      <c r="F90" s="21" t="s">
        <v>56</v>
      </c>
      <c r="G90" s="21" t="s">
        <v>57</v>
      </c>
      <c r="H90" s="22" t="n">
        <v>10</v>
      </c>
      <c r="I90" s="21" t="s">
        <v>29</v>
      </c>
      <c r="J90" s="22"/>
      <c r="K90" s="23"/>
      <c r="L90" s="24" t="n">
        <f aca="false">SUM(H90*K90)</f>
        <v>0</v>
      </c>
    </row>
    <row r="91" customFormat="false" ht="82.5" hidden="false" customHeight="true" outlineLevel="0" collapsed="false">
      <c r="A91" s="21"/>
      <c r="B91" s="21" t="s">
        <v>285</v>
      </c>
      <c r="C91" s="21" t="s">
        <v>286</v>
      </c>
      <c r="D91" s="21" t="s">
        <v>287</v>
      </c>
      <c r="E91" s="21" t="s">
        <v>26</v>
      </c>
      <c r="F91" s="21" t="s">
        <v>56</v>
      </c>
      <c r="G91" s="21" t="s">
        <v>57</v>
      </c>
      <c r="H91" s="22" t="n">
        <v>10</v>
      </c>
      <c r="I91" s="21" t="s">
        <v>29</v>
      </c>
      <c r="J91" s="22"/>
      <c r="K91" s="23"/>
      <c r="L91" s="24" t="n">
        <f aca="false">SUM(H91*K91)</f>
        <v>0</v>
      </c>
    </row>
    <row r="92" customFormat="false" ht="82.5" hidden="false" customHeight="true" outlineLevel="0" collapsed="false">
      <c r="A92" s="21"/>
      <c r="B92" s="21" t="s">
        <v>288</v>
      </c>
      <c r="C92" s="21" t="s">
        <v>289</v>
      </c>
      <c r="D92" s="21" t="s">
        <v>290</v>
      </c>
      <c r="E92" s="21" t="s">
        <v>26</v>
      </c>
      <c r="F92" s="21" t="s">
        <v>56</v>
      </c>
      <c r="G92" s="21" t="s">
        <v>57</v>
      </c>
      <c r="H92" s="22" t="n">
        <v>10</v>
      </c>
      <c r="I92" s="21" t="s">
        <v>29</v>
      </c>
      <c r="J92" s="22"/>
      <c r="K92" s="23"/>
      <c r="L92" s="24" t="n">
        <f aca="false">SUM(H92*K92)</f>
        <v>0</v>
      </c>
    </row>
    <row r="93" customFormat="false" ht="82.5" hidden="false" customHeight="true" outlineLevel="0" collapsed="false">
      <c r="A93" s="21"/>
      <c r="B93" s="21" t="s">
        <v>291</v>
      </c>
      <c r="C93" s="21" t="s">
        <v>292</v>
      </c>
      <c r="D93" s="21" t="s">
        <v>293</v>
      </c>
      <c r="E93" s="21" t="s">
        <v>26</v>
      </c>
      <c r="F93" s="21" t="s">
        <v>56</v>
      </c>
      <c r="G93" s="21" t="s">
        <v>57</v>
      </c>
      <c r="H93" s="22" t="n">
        <v>10</v>
      </c>
      <c r="I93" s="21" t="s">
        <v>29</v>
      </c>
      <c r="J93" s="22"/>
      <c r="K93" s="23"/>
      <c r="L93" s="24" t="n">
        <f aca="false">SUM(H93*K93)</f>
        <v>0</v>
      </c>
    </row>
    <row r="94" customFormat="false" ht="82.5" hidden="false" customHeight="true" outlineLevel="0" collapsed="false">
      <c r="A94" s="21"/>
      <c r="B94" s="21" t="s">
        <v>294</v>
      </c>
      <c r="C94" s="21" t="s">
        <v>295</v>
      </c>
      <c r="D94" s="21" t="s">
        <v>296</v>
      </c>
      <c r="E94" s="21" t="s">
        <v>26</v>
      </c>
      <c r="F94" s="21" t="s">
        <v>56</v>
      </c>
      <c r="G94" s="21" t="s">
        <v>57</v>
      </c>
      <c r="H94" s="22" t="n">
        <v>10</v>
      </c>
      <c r="I94" s="21" t="s">
        <v>29</v>
      </c>
      <c r="J94" s="22"/>
      <c r="K94" s="23"/>
      <c r="L94" s="24" t="n">
        <f aca="false">SUM(H94*K94)</f>
        <v>0</v>
      </c>
    </row>
    <row r="95" customFormat="false" ht="82.5" hidden="false" customHeight="true" outlineLevel="0" collapsed="false">
      <c r="A95" s="21"/>
      <c r="B95" s="21" t="s">
        <v>297</v>
      </c>
      <c r="C95" s="21" t="s">
        <v>298</v>
      </c>
      <c r="D95" s="21" t="s">
        <v>299</v>
      </c>
      <c r="E95" s="21" t="s">
        <v>26</v>
      </c>
      <c r="F95" s="21" t="s">
        <v>300</v>
      </c>
      <c r="G95" s="21" t="s">
        <v>301</v>
      </c>
      <c r="H95" s="22" t="n">
        <v>9.5</v>
      </c>
      <c r="I95" s="21" t="s">
        <v>29</v>
      </c>
      <c r="J95" s="22"/>
      <c r="K95" s="23"/>
      <c r="L95" s="24" t="n">
        <f aca="false">SUM(H95*K95)</f>
        <v>0</v>
      </c>
    </row>
    <row r="96" customFormat="false" ht="82.5" hidden="false" customHeight="true" outlineLevel="0" collapsed="false">
      <c r="A96" s="21"/>
      <c r="B96" s="21" t="s">
        <v>302</v>
      </c>
      <c r="C96" s="21" t="s">
        <v>303</v>
      </c>
      <c r="D96" s="21" t="s">
        <v>304</v>
      </c>
      <c r="E96" s="21" t="s">
        <v>26</v>
      </c>
      <c r="F96" s="21" t="s">
        <v>300</v>
      </c>
      <c r="G96" s="21" t="s">
        <v>301</v>
      </c>
      <c r="H96" s="22" t="n">
        <v>9.5</v>
      </c>
      <c r="I96" s="21" t="s">
        <v>29</v>
      </c>
      <c r="J96" s="22"/>
      <c r="K96" s="23"/>
      <c r="L96" s="24" t="n">
        <f aca="false">SUM(H96*K96)</f>
        <v>0</v>
      </c>
    </row>
    <row r="97" customFormat="false" ht="82.5" hidden="false" customHeight="true" outlineLevel="0" collapsed="false">
      <c r="A97" s="21"/>
      <c r="B97" s="21" t="s">
        <v>305</v>
      </c>
      <c r="C97" s="21" t="s">
        <v>306</v>
      </c>
      <c r="D97" s="21" t="s">
        <v>307</v>
      </c>
      <c r="E97" s="21" t="s">
        <v>26</v>
      </c>
      <c r="F97" s="21" t="s">
        <v>300</v>
      </c>
      <c r="G97" s="21" t="s">
        <v>301</v>
      </c>
      <c r="H97" s="22" t="n">
        <v>9.5</v>
      </c>
      <c r="I97" s="21" t="s">
        <v>29</v>
      </c>
      <c r="J97" s="22"/>
      <c r="K97" s="23"/>
      <c r="L97" s="24" t="n">
        <f aca="false">SUM(H97*K97)</f>
        <v>0</v>
      </c>
    </row>
    <row r="98" customFormat="false" ht="82.5" hidden="false" customHeight="true" outlineLevel="0" collapsed="false">
      <c r="A98" s="21"/>
      <c r="B98" s="21" t="s">
        <v>308</v>
      </c>
      <c r="C98" s="21" t="s">
        <v>309</v>
      </c>
      <c r="D98" s="21" t="s">
        <v>310</v>
      </c>
      <c r="E98" s="21" t="s">
        <v>26</v>
      </c>
      <c r="F98" s="21" t="s">
        <v>300</v>
      </c>
      <c r="G98" s="21" t="s">
        <v>301</v>
      </c>
      <c r="H98" s="22" t="n">
        <v>9.5</v>
      </c>
      <c r="I98" s="21" t="s">
        <v>29</v>
      </c>
      <c r="J98" s="22"/>
      <c r="K98" s="23"/>
      <c r="L98" s="24" t="n">
        <f aca="false">SUM(H98*K98)</f>
        <v>0</v>
      </c>
    </row>
    <row r="99" customFormat="false" ht="82.5" hidden="false" customHeight="true" outlineLevel="0" collapsed="false">
      <c r="A99" s="21"/>
      <c r="B99" s="21" t="s">
        <v>311</v>
      </c>
      <c r="C99" s="21" t="s">
        <v>312</v>
      </c>
      <c r="D99" s="21" t="s">
        <v>313</v>
      </c>
      <c r="E99" s="21" t="s">
        <v>26</v>
      </c>
      <c r="F99" s="21" t="s">
        <v>300</v>
      </c>
      <c r="G99" s="21" t="s">
        <v>301</v>
      </c>
      <c r="H99" s="22" t="n">
        <v>9.5</v>
      </c>
      <c r="I99" s="21" t="s">
        <v>29</v>
      </c>
      <c r="J99" s="22"/>
      <c r="K99" s="23"/>
      <c r="L99" s="24" t="n">
        <f aca="false">SUM(H99*K99)</f>
        <v>0</v>
      </c>
    </row>
    <row r="100" customFormat="false" ht="82.5" hidden="false" customHeight="true" outlineLevel="0" collapsed="false">
      <c r="A100" s="21"/>
      <c r="B100" s="21" t="s">
        <v>314</v>
      </c>
      <c r="C100" s="21" t="s">
        <v>315</v>
      </c>
      <c r="D100" s="21" t="s">
        <v>316</v>
      </c>
      <c r="E100" s="21" t="s">
        <v>26</v>
      </c>
      <c r="F100" s="21" t="s">
        <v>300</v>
      </c>
      <c r="G100" s="21" t="s">
        <v>301</v>
      </c>
      <c r="H100" s="22" t="n">
        <v>9.5</v>
      </c>
      <c r="I100" s="21" t="s">
        <v>29</v>
      </c>
      <c r="J100" s="22"/>
      <c r="K100" s="23"/>
      <c r="L100" s="24" t="n">
        <f aca="false">SUM(H100*K100)</f>
        <v>0</v>
      </c>
    </row>
    <row r="101" customFormat="false" ht="82.5" hidden="false" customHeight="true" outlineLevel="0" collapsed="false">
      <c r="A101" s="21"/>
      <c r="B101" s="21" t="s">
        <v>317</v>
      </c>
      <c r="C101" s="21" t="s">
        <v>318</v>
      </c>
      <c r="D101" s="21" t="s">
        <v>319</v>
      </c>
      <c r="E101" s="21" t="s">
        <v>26</v>
      </c>
      <c r="F101" s="21" t="s">
        <v>300</v>
      </c>
      <c r="G101" s="21" t="s">
        <v>301</v>
      </c>
      <c r="H101" s="22" t="n">
        <v>9.5</v>
      </c>
      <c r="I101" s="21" t="s">
        <v>29</v>
      </c>
      <c r="J101" s="22"/>
      <c r="K101" s="23"/>
      <c r="L101" s="24" t="n">
        <f aca="false">SUM(H101*K101)</f>
        <v>0</v>
      </c>
    </row>
    <row r="102" customFormat="false" ht="82.5" hidden="false" customHeight="true" outlineLevel="0" collapsed="false">
      <c r="A102" s="21"/>
      <c r="B102" s="21" t="s">
        <v>320</v>
      </c>
      <c r="C102" s="21" t="s">
        <v>321</v>
      </c>
      <c r="D102" s="21" t="s">
        <v>322</v>
      </c>
      <c r="E102" s="21" t="s">
        <v>26</v>
      </c>
      <c r="F102" s="21" t="s">
        <v>300</v>
      </c>
      <c r="G102" s="21" t="s">
        <v>301</v>
      </c>
      <c r="H102" s="22" t="n">
        <v>9.5</v>
      </c>
      <c r="I102" s="21" t="s">
        <v>29</v>
      </c>
      <c r="J102" s="22"/>
      <c r="K102" s="23"/>
      <c r="L102" s="24" t="n">
        <f aca="false">SUM(H102*K102)</f>
        <v>0</v>
      </c>
    </row>
    <row r="103" customFormat="false" ht="82.5" hidden="false" customHeight="true" outlineLevel="0" collapsed="false">
      <c r="A103" s="21"/>
      <c r="B103" s="21" t="s">
        <v>323</v>
      </c>
      <c r="C103" s="21" t="s">
        <v>324</v>
      </c>
      <c r="D103" s="21" t="s">
        <v>325</v>
      </c>
      <c r="E103" s="21" t="s">
        <v>26</v>
      </c>
      <c r="F103" s="21" t="s">
        <v>300</v>
      </c>
      <c r="G103" s="21" t="s">
        <v>301</v>
      </c>
      <c r="H103" s="22" t="n">
        <v>9.5</v>
      </c>
      <c r="I103" s="21" t="s">
        <v>29</v>
      </c>
      <c r="J103" s="22"/>
      <c r="K103" s="23"/>
      <c r="L103" s="24" t="n">
        <f aca="false">SUM(H103*K103)</f>
        <v>0</v>
      </c>
    </row>
    <row r="104" customFormat="false" ht="82.5" hidden="false" customHeight="true" outlineLevel="0" collapsed="false">
      <c r="A104" s="21"/>
      <c r="B104" s="21" t="s">
        <v>326</v>
      </c>
      <c r="C104" s="21" t="s">
        <v>327</v>
      </c>
      <c r="D104" s="21" t="s">
        <v>328</v>
      </c>
      <c r="E104" s="21" t="s">
        <v>26</v>
      </c>
      <c r="F104" s="21" t="s">
        <v>300</v>
      </c>
      <c r="G104" s="21" t="s">
        <v>301</v>
      </c>
      <c r="H104" s="22" t="n">
        <v>9.5</v>
      </c>
      <c r="I104" s="21" t="s">
        <v>29</v>
      </c>
      <c r="J104" s="22"/>
      <c r="K104" s="23"/>
      <c r="L104" s="24" t="n">
        <f aca="false">SUM(H104*K104)</f>
        <v>0</v>
      </c>
    </row>
    <row r="105" customFormat="false" ht="82.5" hidden="false" customHeight="true" outlineLevel="0" collapsed="false">
      <c r="A105" s="21"/>
      <c r="B105" s="21" t="s">
        <v>329</v>
      </c>
      <c r="C105" s="21" t="s">
        <v>330</v>
      </c>
      <c r="D105" s="21" t="s">
        <v>331</v>
      </c>
      <c r="E105" s="21" t="s">
        <v>26</v>
      </c>
      <c r="F105" s="21" t="s">
        <v>300</v>
      </c>
      <c r="G105" s="21" t="s">
        <v>301</v>
      </c>
      <c r="H105" s="22" t="n">
        <v>9.5</v>
      </c>
      <c r="I105" s="21" t="s">
        <v>29</v>
      </c>
      <c r="J105" s="22"/>
      <c r="K105" s="23"/>
      <c r="L105" s="24" t="n">
        <f aca="false">SUM(H105*K105)</f>
        <v>0</v>
      </c>
    </row>
    <row r="106" customFormat="false" ht="82.5" hidden="false" customHeight="true" outlineLevel="0" collapsed="false">
      <c r="A106" s="21"/>
      <c r="B106" s="21" t="s">
        <v>332</v>
      </c>
      <c r="C106" s="21" t="s">
        <v>333</v>
      </c>
      <c r="D106" s="21" t="s">
        <v>334</v>
      </c>
      <c r="E106" s="21" t="s">
        <v>26</v>
      </c>
      <c r="F106" s="21" t="s">
        <v>300</v>
      </c>
      <c r="G106" s="21" t="s">
        <v>301</v>
      </c>
      <c r="H106" s="22" t="n">
        <v>9.5</v>
      </c>
      <c r="I106" s="21" t="s">
        <v>29</v>
      </c>
      <c r="J106" s="22"/>
      <c r="K106" s="23"/>
      <c r="L106" s="24" t="n">
        <f aca="false">SUM(H106*K106)</f>
        <v>0</v>
      </c>
    </row>
    <row r="107" customFormat="false" ht="82.5" hidden="false" customHeight="true" outlineLevel="0" collapsed="false">
      <c r="A107" s="21"/>
      <c r="B107" s="21" t="s">
        <v>335</v>
      </c>
      <c r="C107" s="21" t="s">
        <v>336</v>
      </c>
      <c r="D107" s="21" t="s">
        <v>337</v>
      </c>
      <c r="E107" s="21" t="s">
        <v>26</v>
      </c>
      <c r="F107" s="21" t="s">
        <v>300</v>
      </c>
      <c r="G107" s="21" t="s">
        <v>301</v>
      </c>
      <c r="H107" s="22" t="n">
        <v>9.5</v>
      </c>
      <c r="I107" s="21" t="s">
        <v>29</v>
      </c>
      <c r="J107" s="22"/>
      <c r="K107" s="23"/>
      <c r="L107" s="24" t="n">
        <f aca="false">SUM(H107*K107)</f>
        <v>0</v>
      </c>
    </row>
    <row r="108" customFormat="false" ht="82.5" hidden="false" customHeight="true" outlineLevel="0" collapsed="false">
      <c r="A108" s="21"/>
      <c r="B108" s="21" t="s">
        <v>338</v>
      </c>
      <c r="C108" s="21" t="s">
        <v>339</v>
      </c>
      <c r="D108" s="21" t="s">
        <v>340</v>
      </c>
      <c r="E108" s="21" t="s">
        <v>26</v>
      </c>
      <c r="F108" s="21" t="s">
        <v>300</v>
      </c>
      <c r="G108" s="21" t="s">
        <v>301</v>
      </c>
      <c r="H108" s="22" t="n">
        <v>9.5</v>
      </c>
      <c r="I108" s="21" t="s">
        <v>29</v>
      </c>
      <c r="J108" s="22"/>
      <c r="K108" s="23"/>
      <c r="L108" s="24" t="n">
        <f aca="false">SUM(H108*K108)</f>
        <v>0</v>
      </c>
    </row>
    <row r="109" customFormat="false" ht="82.5" hidden="false" customHeight="true" outlineLevel="0" collapsed="false">
      <c r="A109" s="21"/>
      <c r="B109" s="21" t="s">
        <v>341</v>
      </c>
      <c r="C109" s="21" t="s">
        <v>342</v>
      </c>
      <c r="D109" s="21" t="s">
        <v>343</v>
      </c>
      <c r="E109" s="21" t="s">
        <v>26</v>
      </c>
      <c r="F109" s="21" t="s">
        <v>344</v>
      </c>
      <c r="G109" s="21"/>
      <c r="H109" s="22" t="n">
        <v>0.01</v>
      </c>
      <c r="I109" s="21" t="s">
        <v>29</v>
      </c>
      <c r="J109" s="22"/>
      <c r="K109" s="23"/>
      <c r="L109" s="24" t="n">
        <f aca="false">SUM(H109*K109)</f>
        <v>0</v>
      </c>
    </row>
    <row r="110" customFormat="false" ht="82.5" hidden="false" customHeight="true" outlineLevel="0" collapsed="false">
      <c r="A110" s="21"/>
      <c r="B110" s="21" t="s">
        <v>345</v>
      </c>
      <c r="C110" s="21" t="s">
        <v>346</v>
      </c>
      <c r="D110" s="21" t="s">
        <v>347</v>
      </c>
      <c r="E110" s="21" t="s">
        <v>26</v>
      </c>
      <c r="F110" s="21" t="s">
        <v>348</v>
      </c>
      <c r="G110" s="21" t="s">
        <v>349</v>
      </c>
      <c r="H110" s="22" t="n">
        <v>10</v>
      </c>
      <c r="I110" s="21" t="s">
        <v>29</v>
      </c>
      <c r="J110" s="22"/>
      <c r="K110" s="23"/>
      <c r="L110" s="24" t="n">
        <f aca="false">SUM(H110*K110)</f>
        <v>0</v>
      </c>
    </row>
    <row r="111" customFormat="false" ht="82.5" hidden="false" customHeight="true" outlineLevel="0" collapsed="false">
      <c r="A111" s="21"/>
      <c r="B111" s="21" t="s">
        <v>350</v>
      </c>
      <c r="C111" s="21" t="s">
        <v>351</v>
      </c>
      <c r="D111" s="21" t="s">
        <v>352</v>
      </c>
      <c r="E111" s="21" t="s">
        <v>26</v>
      </c>
      <c r="F111" s="21" t="s">
        <v>348</v>
      </c>
      <c r="G111" s="21" t="s">
        <v>349</v>
      </c>
      <c r="H111" s="22" t="n">
        <v>10</v>
      </c>
      <c r="I111" s="21" t="s">
        <v>29</v>
      </c>
      <c r="J111" s="22"/>
      <c r="K111" s="23"/>
      <c r="L111" s="24" t="n">
        <f aca="false">SUM(H111*K111)</f>
        <v>0</v>
      </c>
    </row>
    <row r="112" customFormat="false" ht="82.5" hidden="false" customHeight="true" outlineLevel="0" collapsed="false">
      <c r="A112" s="21"/>
      <c r="B112" s="21" t="s">
        <v>353</v>
      </c>
      <c r="C112" s="21" t="s">
        <v>354</v>
      </c>
      <c r="D112" s="21" t="s">
        <v>355</v>
      </c>
      <c r="E112" s="21" t="s">
        <v>26</v>
      </c>
      <c r="F112" s="21" t="s">
        <v>348</v>
      </c>
      <c r="G112" s="21" t="s">
        <v>349</v>
      </c>
      <c r="H112" s="22" t="n">
        <v>10</v>
      </c>
      <c r="I112" s="21" t="s">
        <v>29</v>
      </c>
      <c r="J112" s="22"/>
      <c r="K112" s="23"/>
      <c r="L112" s="24" t="n">
        <f aca="false">SUM(H112*K112)</f>
        <v>0</v>
      </c>
    </row>
    <row r="113" customFormat="false" ht="82.5" hidden="false" customHeight="true" outlineLevel="0" collapsed="false">
      <c r="A113" s="21"/>
      <c r="B113" s="21" t="s">
        <v>356</v>
      </c>
      <c r="C113" s="21" t="s">
        <v>357</v>
      </c>
      <c r="D113" s="21" t="s">
        <v>358</v>
      </c>
      <c r="E113" s="21" t="s">
        <v>26</v>
      </c>
      <c r="F113" s="21" t="s">
        <v>348</v>
      </c>
      <c r="G113" s="21" t="s">
        <v>349</v>
      </c>
      <c r="H113" s="22" t="n">
        <v>10</v>
      </c>
      <c r="I113" s="21" t="s">
        <v>29</v>
      </c>
      <c r="J113" s="22"/>
      <c r="K113" s="23"/>
      <c r="L113" s="24" t="n">
        <f aca="false">SUM(H113*K113)</f>
        <v>0</v>
      </c>
    </row>
    <row r="114" customFormat="false" ht="82.5" hidden="false" customHeight="true" outlineLevel="0" collapsed="false">
      <c r="A114" s="21"/>
      <c r="B114" s="21" t="s">
        <v>359</v>
      </c>
      <c r="C114" s="21" t="s">
        <v>360</v>
      </c>
      <c r="D114" s="21" t="s">
        <v>361</v>
      </c>
      <c r="E114" s="21" t="s">
        <v>26</v>
      </c>
      <c r="F114" s="21" t="s">
        <v>362</v>
      </c>
      <c r="G114" s="21" t="s">
        <v>349</v>
      </c>
      <c r="H114" s="22" t="n">
        <v>10</v>
      </c>
      <c r="I114" s="21" t="s">
        <v>29</v>
      </c>
      <c r="J114" s="22"/>
      <c r="K114" s="23"/>
      <c r="L114" s="24" t="n">
        <f aca="false">SUM(H114*K114)</f>
        <v>0</v>
      </c>
    </row>
    <row r="115" customFormat="false" ht="82.5" hidden="false" customHeight="true" outlineLevel="0" collapsed="false">
      <c r="A115" s="21"/>
      <c r="B115" s="21" t="s">
        <v>363</v>
      </c>
      <c r="C115" s="21" t="s">
        <v>364</v>
      </c>
      <c r="D115" s="21" t="s">
        <v>365</v>
      </c>
      <c r="E115" s="21" t="s">
        <v>26</v>
      </c>
      <c r="F115" s="21" t="s">
        <v>362</v>
      </c>
      <c r="G115" s="21" t="s">
        <v>349</v>
      </c>
      <c r="H115" s="22" t="n">
        <v>10</v>
      </c>
      <c r="I115" s="21" t="s">
        <v>29</v>
      </c>
      <c r="J115" s="22"/>
      <c r="K115" s="23"/>
      <c r="L115" s="24" t="n">
        <f aca="false">SUM(H115*K115)</f>
        <v>0</v>
      </c>
    </row>
    <row r="116" customFormat="false" ht="82.5" hidden="false" customHeight="true" outlineLevel="0" collapsed="false">
      <c r="A116" s="21"/>
      <c r="B116" s="21" t="s">
        <v>366</v>
      </c>
      <c r="C116" s="21" t="s">
        <v>367</v>
      </c>
      <c r="D116" s="21" t="s">
        <v>368</v>
      </c>
      <c r="E116" s="21" t="s">
        <v>26</v>
      </c>
      <c r="F116" s="21" t="s">
        <v>348</v>
      </c>
      <c r="G116" s="21" t="s">
        <v>349</v>
      </c>
      <c r="H116" s="22" t="n">
        <v>10</v>
      </c>
      <c r="I116" s="21" t="s">
        <v>29</v>
      </c>
      <c r="J116" s="22"/>
      <c r="K116" s="23"/>
      <c r="L116" s="24" t="n">
        <f aca="false">SUM(H116*K116)</f>
        <v>0</v>
      </c>
    </row>
    <row r="117" customFormat="false" ht="82.5" hidden="false" customHeight="true" outlineLevel="0" collapsed="false">
      <c r="A117" s="21"/>
      <c r="B117" s="21" t="s">
        <v>369</v>
      </c>
      <c r="C117" s="21" t="s">
        <v>370</v>
      </c>
      <c r="D117" s="21" t="s">
        <v>371</v>
      </c>
      <c r="E117" s="21" t="s">
        <v>26</v>
      </c>
      <c r="F117" s="21" t="s">
        <v>348</v>
      </c>
      <c r="G117" s="21" t="s">
        <v>349</v>
      </c>
      <c r="H117" s="22" t="n">
        <v>10</v>
      </c>
      <c r="I117" s="21" t="s">
        <v>29</v>
      </c>
      <c r="J117" s="22"/>
      <c r="K117" s="23"/>
      <c r="L117" s="24" t="n">
        <f aca="false">SUM(H117*K117)</f>
        <v>0</v>
      </c>
    </row>
    <row r="118" customFormat="false" ht="82.5" hidden="false" customHeight="true" outlineLevel="0" collapsed="false">
      <c r="A118" s="21"/>
      <c r="B118" s="21" t="s">
        <v>372</v>
      </c>
      <c r="C118" s="21" t="s">
        <v>373</v>
      </c>
      <c r="D118" s="21" t="s">
        <v>374</v>
      </c>
      <c r="E118" s="21" t="s">
        <v>26</v>
      </c>
      <c r="F118" s="21" t="s">
        <v>348</v>
      </c>
      <c r="G118" s="21" t="s">
        <v>349</v>
      </c>
      <c r="H118" s="22" t="n">
        <v>10</v>
      </c>
      <c r="I118" s="21" t="s">
        <v>29</v>
      </c>
      <c r="J118" s="22"/>
      <c r="K118" s="23"/>
      <c r="L118" s="24" t="n">
        <f aca="false">SUM(H118*K118)</f>
        <v>0</v>
      </c>
    </row>
    <row r="119" customFormat="false" ht="82.5" hidden="false" customHeight="true" outlineLevel="0" collapsed="false">
      <c r="A119" s="21"/>
      <c r="B119" s="21" t="s">
        <v>375</v>
      </c>
      <c r="C119" s="21" t="s">
        <v>376</v>
      </c>
      <c r="D119" s="21" t="s">
        <v>377</v>
      </c>
      <c r="E119" s="21" t="s">
        <v>26</v>
      </c>
      <c r="F119" s="21" t="s">
        <v>348</v>
      </c>
      <c r="G119" s="21" t="s">
        <v>349</v>
      </c>
      <c r="H119" s="22" t="n">
        <v>10</v>
      </c>
      <c r="I119" s="21" t="s">
        <v>29</v>
      </c>
      <c r="J119" s="22"/>
      <c r="K119" s="23"/>
      <c r="L119" s="24" t="n">
        <f aca="false">SUM(H119*K119)</f>
        <v>0</v>
      </c>
    </row>
    <row r="120" customFormat="false" ht="82.5" hidden="false" customHeight="true" outlineLevel="0" collapsed="false">
      <c r="A120" s="21"/>
      <c r="B120" s="21" t="s">
        <v>378</v>
      </c>
      <c r="C120" s="21" t="s">
        <v>379</v>
      </c>
      <c r="D120" s="21" t="s">
        <v>380</v>
      </c>
      <c r="E120" s="21" t="s">
        <v>26</v>
      </c>
      <c r="F120" s="21" t="s">
        <v>348</v>
      </c>
      <c r="G120" s="21" t="s">
        <v>349</v>
      </c>
      <c r="H120" s="22" t="n">
        <v>10</v>
      </c>
      <c r="I120" s="21" t="s">
        <v>29</v>
      </c>
      <c r="J120" s="22"/>
      <c r="K120" s="23"/>
      <c r="L120" s="24" t="n">
        <f aca="false">SUM(H120*K120)</f>
        <v>0</v>
      </c>
    </row>
    <row r="121" customFormat="false" ht="82.5" hidden="false" customHeight="true" outlineLevel="0" collapsed="false">
      <c r="A121" s="21"/>
      <c r="B121" s="21" t="s">
        <v>381</v>
      </c>
      <c r="C121" s="21" t="s">
        <v>382</v>
      </c>
      <c r="D121" s="21" t="s">
        <v>383</v>
      </c>
      <c r="E121" s="21" t="s">
        <v>26</v>
      </c>
      <c r="F121" s="21" t="s">
        <v>348</v>
      </c>
      <c r="G121" s="21" t="s">
        <v>349</v>
      </c>
      <c r="H121" s="22" t="n">
        <v>10</v>
      </c>
      <c r="I121" s="21" t="s">
        <v>29</v>
      </c>
      <c r="J121" s="22"/>
      <c r="K121" s="23"/>
      <c r="L121" s="24" t="n">
        <f aca="false">SUM(H121*K121)</f>
        <v>0</v>
      </c>
    </row>
    <row r="122" customFormat="false" ht="82.5" hidden="false" customHeight="true" outlineLevel="0" collapsed="false">
      <c r="A122" s="21"/>
      <c r="B122" s="21" t="s">
        <v>384</v>
      </c>
      <c r="C122" s="21" t="s">
        <v>385</v>
      </c>
      <c r="D122" s="21" t="s">
        <v>386</v>
      </c>
      <c r="E122" s="21" t="s">
        <v>26</v>
      </c>
      <c r="F122" s="21" t="s">
        <v>387</v>
      </c>
      <c r="G122" s="21" t="s">
        <v>349</v>
      </c>
      <c r="H122" s="22" t="n">
        <v>10</v>
      </c>
      <c r="I122" s="21" t="s">
        <v>29</v>
      </c>
      <c r="J122" s="22"/>
      <c r="K122" s="23"/>
      <c r="L122" s="24" t="n">
        <f aca="false">SUM(H122*K122)</f>
        <v>0</v>
      </c>
    </row>
    <row r="123" customFormat="false" ht="82.5" hidden="false" customHeight="true" outlineLevel="0" collapsed="false">
      <c r="A123" s="21"/>
      <c r="B123" s="21" t="s">
        <v>388</v>
      </c>
      <c r="C123" s="21" t="s">
        <v>389</v>
      </c>
      <c r="D123" s="21" t="s">
        <v>390</v>
      </c>
      <c r="E123" s="21" t="s">
        <v>26</v>
      </c>
      <c r="F123" s="21" t="s">
        <v>348</v>
      </c>
      <c r="G123" s="21" t="s">
        <v>349</v>
      </c>
      <c r="H123" s="22" t="n">
        <v>10</v>
      </c>
      <c r="I123" s="21" t="s">
        <v>29</v>
      </c>
      <c r="J123" s="22"/>
      <c r="K123" s="23"/>
      <c r="L123" s="24" t="n">
        <f aca="false">SUM(H123*K123)</f>
        <v>0</v>
      </c>
    </row>
    <row r="124" customFormat="false" ht="82.5" hidden="false" customHeight="true" outlineLevel="0" collapsed="false">
      <c r="A124" s="21"/>
      <c r="B124" s="21" t="s">
        <v>391</v>
      </c>
      <c r="C124" s="21" t="s">
        <v>392</v>
      </c>
      <c r="D124" s="21" t="s">
        <v>393</v>
      </c>
      <c r="E124" s="21" t="s">
        <v>26</v>
      </c>
      <c r="F124" s="21" t="s">
        <v>394</v>
      </c>
      <c r="G124" s="21" t="s">
        <v>349</v>
      </c>
      <c r="H124" s="22" t="n">
        <v>10</v>
      </c>
      <c r="I124" s="21" t="s">
        <v>29</v>
      </c>
      <c r="J124" s="22"/>
      <c r="K124" s="23"/>
      <c r="L124" s="24" t="n">
        <f aca="false">SUM(H124*K124)</f>
        <v>0</v>
      </c>
    </row>
    <row r="125" customFormat="false" ht="82.5" hidden="false" customHeight="true" outlineLevel="0" collapsed="false">
      <c r="A125" s="21"/>
      <c r="B125" s="21" t="s">
        <v>395</v>
      </c>
      <c r="C125" s="21" t="s">
        <v>396</v>
      </c>
      <c r="D125" s="21" t="s">
        <v>397</v>
      </c>
      <c r="E125" s="21" t="s">
        <v>26</v>
      </c>
      <c r="F125" s="21" t="s">
        <v>348</v>
      </c>
      <c r="G125" s="21" t="s">
        <v>349</v>
      </c>
      <c r="H125" s="22" t="n">
        <v>10</v>
      </c>
      <c r="I125" s="21" t="s">
        <v>29</v>
      </c>
      <c r="J125" s="22"/>
      <c r="K125" s="23"/>
      <c r="L125" s="24" t="n">
        <f aca="false">SUM(H125*K125)</f>
        <v>0</v>
      </c>
    </row>
    <row r="126" customFormat="false" ht="82.5" hidden="false" customHeight="true" outlineLevel="0" collapsed="false">
      <c r="A126" s="21"/>
      <c r="B126" s="21" t="s">
        <v>398</v>
      </c>
      <c r="C126" s="21" t="s">
        <v>399</v>
      </c>
      <c r="D126" s="21" t="s">
        <v>400</v>
      </c>
      <c r="E126" s="21" t="s">
        <v>26</v>
      </c>
      <c r="F126" s="21" t="s">
        <v>348</v>
      </c>
      <c r="G126" s="21" t="s">
        <v>349</v>
      </c>
      <c r="H126" s="22" t="n">
        <v>10</v>
      </c>
      <c r="I126" s="21" t="s">
        <v>29</v>
      </c>
      <c r="J126" s="22"/>
      <c r="K126" s="23"/>
      <c r="L126" s="24" t="n">
        <f aca="false">SUM(H126*K126)</f>
        <v>0</v>
      </c>
    </row>
    <row r="127" customFormat="false" ht="82.5" hidden="false" customHeight="true" outlineLevel="0" collapsed="false">
      <c r="A127" s="21"/>
      <c r="B127" s="21" t="s">
        <v>401</v>
      </c>
      <c r="C127" s="21" t="s">
        <v>402</v>
      </c>
      <c r="D127" s="21" t="s">
        <v>403</v>
      </c>
      <c r="E127" s="21" t="s">
        <v>26</v>
      </c>
      <c r="F127" s="21" t="s">
        <v>348</v>
      </c>
      <c r="G127" s="21" t="s">
        <v>349</v>
      </c>
      <c r="H127" s="22" t="n">
        <v>10</v>
      </c>
      <c r="I127" s="21" t="s">
        <v>29</v>
      </c>
      <c r="J127" s="22"/>
      <c r="K127" s="23"/>
      <c r="L127" s="24" t="n">
        <f aca="false">SUM(H127*K127)</f>
        <v>0</v>
      </c>
    </row>
    <row r="128" customFormat="false" ht="82.5" hidden="false" customHeight="true" outlineLevel="0" collapsed="false">
      <c r="A128" s="21"/>
      <c r="B128" s="21" t="s">
        <v>404</v>
      </c>
      <c r="C128" s="21" t="s">
        <v>405</v>
      </c>
      <c r="D128" s="21" t="s">
        <v>406</v>
      </c>
      <c r="E128" s="21" t="s">
        <v>26</v>
      </c>
      <c r="F128" s="21" t="s">
        <v>348</v>
      </c>
      <c r="G128" s="21" t="s">
        <v>349</v>
      </c>
      <c r="H128" s="22" t="n">
        <v>10</v>
      </c>
      <c r="I128" s="21" t="s">
        <v>29</v>
      </c>
      <c r="J128" s="22"/>
      <c r="K128" s="23"/>
      <c r="L128" s="24" t="n">
        <f aca="false">SUM(H128*K128)</f>
        <v>0</v>
      </c>
    </row>
    <row r="129" customFormat="false" ht="82.5" hidden="false" customHeight="true" outlineLevel="0" collapsed="false">
      <c r="A129" s="21"/>
      <c r="B129" s="21" t="s">
        <v>407</v>
      </c>
      <c r="C129" s="21" t="s">
        <v>408</v>
      </c>
      <c r="D129" s="21" t="s">
        <v>409</v>
      </c>
      <c r="E129" s="21" t="s">
        <v>410</v>
      </c>
      <c r="F129" s="21" t="s">
        <v>348</v>
      </c>
      <c r="G129" s="21" t="s">
        <v>349</v>
      </c>
      <c r="H129" s="22" t="n">
        <v>10.7</v>
      </c>
      <c r="I129" s="21" t="s">
        <v>29</v>
      </c>
      <c r="J129" s="22"/>
      <c r="K129" s="23"/>
      <c r="L129" s="24" t="n">
        <f aca="false">SUM(H129*K129)</f>
        <v>0</v>
      </c>
    </row>
    <row r="130" customFormat="false" ht="82.5" hidden="false" customHeight="true" outlineLevel="0" collapsed="false">
      <c r="A130" s="21"/>
      <c r="B130" s="21" t="s">
        <v>411</v>
      </c>
      <c r="C130" s="21" t="s">
        <v>412</v>
      </c>
      <c r="D130" s="21" t="s">
        <v>413</v>
      </c>
      <c r="E130" s="21" t="s">
        <v>410</v>
      </c>
      <c r="F130" s="21" t="s">
        <v>348</v>
      </c>
      <c r="G130" s="21" t="s">
        <v>349</v>
      </c>
      <c r="H130" s="22" t="n">
        <v>10.7</v>
      </c>
      <c r="I130" s="21" t="s">
        <v>29</v>
      </c>
      <c r="J130" s="22"/>
      <c r="K130" s="23"/>
      <c r="L130" s="24" t="n">
        <f aca="false">SUM(H130*K130)</f>
        <v>0</v>
      </c>
    </row>
    <row r="131" customFormat="false" ht="82.5" hidden="false" customHeight="true" outlineLevel="0" collapsed="false">
      <c r="A131" s="21"/>
      <c r="B131" s="21" t="s">
        <v>414</v>
      </c>
      <c r="C131" s="21" t="s">
        <v>415</v>
      </c>
      <c r="D131" s="21" t="s">
        <v>416</v>
      </c>
      <c r="E131" s="21" t="s">
        <v>26</v>
      </c>
      <c r="F131" s="21" t="s">
        <v>348</v>
      </c>
      <c r="G131" s="21" t="s">
        <v>349</v>
      </c>
      <c r="H131" s="22" t="n">
        <v>10</v>
      </c>
      <c r="I131" s="21" t="s">
        <v>29</v>
      </c>
      <c r="J131" s="22"/>
      <c r="K131" s="23"/>
      <c r="L131" s="24" t="n">
        <f aca="false">SUM(H131*K131)</f>
        <v>0</v>
      </c>
    </row>
    <row r="132" customFormat="false" ht="82.5" hidden="false" customHeight="true" outlineLevel="0" collapsed="false">
      <c r="A132" s="21"/>
      <c r="B132" s="21" t="s">
        <v>417</v>
      </c>
      <c r="C132" s="21" t="s">
        <v>418</v>
      </c>
      <c r="D132" s="21" t="s">
        <v>419</v>
      </c>
      <c r="E132" s="21" t="s">
        <v>26</v>
      </c>
      <c r="F132" s="21" t="s">
        <v>348</v>
      </c>
      <c r="G132" s="21" t="s">
        <v>349</v>
      </c>
      <c r="H132" s="22" t="n">
        <v>10</v>
      </c>
      <c r="I132" s="21" t="s">
        <v>29</v>
      </c>
      <c r="J132" s="22"/>
      <c r="K132" s="23"/>
      <c r="L132" s="24" t="n">
        <f aca="false">SUM(H132*K132)</f>
        <v>0</v>
      </c>
    </row>
    <row r="133" customFormat="false" ht="82.5" hidden="false" customHeight="true" outlineLevel="0" collapsed="false">
      <c r="A133" s="21"/>
      <c r="B133" s="21" t="s">
        <v>420</v>
      </c>
      <c r="C133" s="21" t="s">
        <v>421</v>
      </c>
      <c r="D133" s="21" t="s">
        <v>422</v>
      </c>
      <c r="E133" s="21" t="s">
        <v>26</v>
      </c>
      <c r="F133" s="21" t="s">
        <v>362</v>
      </c>
      <c r="G133" s="21" t="s">
        <v>349</v>
      </c>
      <c r="H133" s="22" t="n">
        <v>10</v>
      </c>
      <c r="I133" s="21" t="s">
        <v>29</v>
      </c>
      <c r="J133" s="22"/>
      <c r="K133" s="23"/>
      <c r="L133" s="24" t="n">
        <f aca="false">SUM(H133*K133)</f>
        <v>0</v>
      </c>
    </row>
    <row r="134" customFormat="false" ht="82.5" hidden="false" customHeight="true" outlineLevel="0" collapsed="false">
      <c r="A134" s="21"/>
      <c r="B134" s="21" t="s">
        <v>423</v>
      </c>
      <c r="C134" s="21" t="s">
        <v>424</v>
      </c>
      <c r="D134" s="21" t="s">
        <v>425</v>
      </c>
      <c r="E134" s="21" t="s">
        <v>26</v>
      </c>
      <c r="F134" s="21" t="s">
        <v>394</v>
      </c>
      <c r="G134" s="21" t="s">
        <v>349</v>
      </c>
      <c r="H134" s="22" t="n">
        <v>10</v>
      </c>
      <c r="I134" s="21" t="s">
        <v>29</v>
      </c>
      <c r="J134" s="22"/>
      <c r="K134" s="23"/>
      <c r="L134" s="24" t="n">
        <f aca="false">SUM(H134*K134)</f>
        <v>0</v>
      </c>
    </row>
    <row r="135" customFormat="false" ht="82.5" hidden="false" customHeight="true" outlineLevel="0" collapsed="false">
      <c r="A135" s="21"/>
      <c r="B135" s="21" t="s">
        <v>426</v>
      </c>
      <c r="C135" s="21" t="s">
        <v>427</v>
      </c>
      <c r="D135" s="21" t="s">
        <v>428</v>
      </c>
      <c r="E135" s="21" t="s">
        <v>26</v>
      </c>
      <c r="F135" s="21" t="s">
        <v>348</v>
      </c>
      <c r="G135" s="21" t="s">
        <v>349</v>
      </c>
      <c r="H135" s="22" t="n">
        <v>10</v>
      </c>
      <c r="I135" s="21" t="s">
        <v>29</v>
      </c>
      <c r="J135" s="22"/>
      <c r="K135" s="23"/>
      <c r="L135" s="24" t="n">
        <f aca="false">SUM(H135*K135)</f>
        <v>0</v>
      </c>
    </row>
    <row r="136" customFormat="false" ht="82.5" hidden="false" customHeight="true" outlineLevel="0" collapsed="false">
      <c r="A136" s="21"/>
      <c r="B136" s="21" t="s">
        <v>429</v>
      </c>
      <c r="C136" s="21" t="s">
        <v>430</v>
      </c>
      <c r="D136" s="21" t="s">
        <v>431</v>
      </c>
      <c r="E136" s="21" t="s">
        <v>26</v>
      </c>
      <c r="F136" s="21" t="s">
        <v>394</v>
      </c>
      <c r="G136" s="21" t="s">
        <v>349</v>
      </c>
      <c r="H136" s="22" t="n">
        <v>10</v>
      </c>
      <c r="I136" s="21" t="s">
        <v>29</v>
      </c>
      <c r="J136" s="22"/>
      <c r="K136" s="23"/>
      <c r="L136" s="24" t="n">
        <f aca="false">SUM(H136*K136)</f>
        <v>0</v>
      </c>
    </row>
    <row r="137" customFormat="false" ht="82.5" hidden="false" customHeight="true" outlineLevel="0" collapsed="false">
      <c r="A137" s="21"/>
      <c r="B137" s="21" t="s">
        <v>432</v>
      </c>
      <c r="C137" s="21" t="s">
        <v>433</v>
      </c>
      <c r="D137" s="21" t="s">
        <v>434</v>
      </c>
      <c r="E137" s="21" t="s">
        <v>26</v>
      </c>
      <c r="F137" s="21" t="s">
        <v>362</v>
      </c>
      <c r="G137" s="21" t="s">
        <v>349</v>
      </c>
      <c r="H137" s="22" t="n">
        <v>10</v>
      </c>
      <c r="I137" s="21" t="s">
        <v>29</v>
      </c>
      <c r="J137" s="22"/>
      <c r="K137" s="23"/>
      <c r="L137" s="24" t="n">
        <f aca="false">SUM(H137*K137)</f>
        <v>0</v>
      </c>
    </row>
    <row r="138" customFormat="false" ht="82.5" hidden="false" customHeight="true" outlineLevel="0" collapsed="false">
      <c r="A138" s="21"/>
      <c r="B138" s="21" t="s">
        <v>435</v>
      </c>
      <c r="C138" s="21" t="s">
        <v>436</v>
      </c>
      <c r="D138" s="21" t="s">
        <v>437</v>
      </c>
      <c r="E138" s="21" t="s">
        <v>26</v>
      </c>
      <c r="F138" s="21" t="s">
        <v>348</v>
      </c>
      <c r="G138" s="21" t="s">
        <v>349</v>
      </c>
      <c r="H138" s="22" t="n">
        <v>10</v>
      </c>
      <c r="I138" s="21" t="s">
        <v>29</v>
      </c>
      <c r="J138" s="22"/>
      <c r="K138" s="23"/>
      <c r="L138" s="24" t="n">
        <f aca="false">SUM(H138*K138)</f>
        <v>0</v>
      </c>
    </row>
    <row r="139" customFormat="false" ht="82.5" hidden="false" customHeight="true" outlineLevel="0" collapsed="false">
      <c r="A139" s="21"/>
      <c r="B139" s="21" t="s">
        <v>438</v>
      </c>
      <c r="C139" s="21" t="s">
        <v>439</v>
      </c>
      <c r="D139" s="21" t="s">
        <v>440</v>
      </c>
      <c r="E139" s="21" t="s">
        <v>410</v>
      </c>
      <c r="F139" s="21" t="s">
        <v>300</v>
      </c>
      <c r="G139" s="21" t="s">
        <v>301</v>
      </c>
      <c r="H139" s="22" t="n">
        <v>9.5</v>
      </c>
      <c r="I139" s="21" t="s">
        <v>29</v>
      </c>
      <c r="J139" s="22"/>
      <c r="K139" s="23"/>
      <c r="L139" s="24" t="n">
        <f aca="false">SUM(H139*K139)</f>
        <v>0</v>
      </c>
    </row>
    <row r="140" customFormat="false" ht="82.5" hidden="false" customHeight="true" outlineLevel="0" collapsed="false">
      <c r="A140" s="21"/>
      <c r="B140" s="21" t="s">
        <v>441</v>
      </c>
      <c r="C140" s="21" t="s">
        <v>442</v>
      </c>
      <c r="D140" s="21" t="s">
        <v>443</v>
      </c>
      <c r="E140" s="21" t="s">
        <v>26</v>
      </c>
      <c r="F140" s="21" t="s">
        <v>444</v>
      </c>
      <c r="G140" s="21" t="s">
        <v>49</v>
      </c>
      <c r="H140" s="22" t="n">
        <v>37</v>
      </c>
      <c r="I140" s="21" t="s">
        <v>29</v>
      </c>
      <c r="J140" s="22"/>
      <c r="K140" s="23"/>
      <c r="L140" s="24" t="n">
        <f aca="false">SUM(H140*K140)</f>
        <v>0</v>
      </c>
    </row>
    <row r="141" customFormat="false" ht="82.5" hidden="false" customHeight="true" outlineLevel="0" collapsed="false">
      <c r="A141" s="21"/>
      <c r="B141" s="21" t="s">
        <v>445</v>
      </c>
      <c r="C141" s="21" t="s">
        <v>446</v>
      </c>
      <c r="D141" s="21" t="s">
        <v>447</v>
      </c>
      <c r="E141" s="21" t="s">
        <v>26</v>
      </c>
      <c r="F141" s="21" t="s">
        <v>27</v>
      </c>
      <c r="G141" s="21" t="s">
        <v>28</v>
      </c>
      <c r="H141" s="22" t="n">
        <v>16</v>
      </c>
      <c r="I141" s="21" t="s">
        <v>29</v>
      </c>
      <c r="J141" s="22"/>
      <c r="K141" s="23"/>
      <c r="L141" s="24" t="n">
        <f aca="false">SUM(H141*K141)</f>
        <v>0</v>
      </c>
    </row>
    <row r="142" customFormat="false" ht="82.5" hidden="false" customHeight="true" outlineLevel="0" collapsed="false">
      <c r="A142" s="21"/>
      <c r="B142" s="21" t="s">
        <v>448</v>
      </c>
      <c r="C142" s="21" t="s">
        <v>449</v>
      </c>
      <c r="D142" s="21" t="s">
        <v>450</v>
      </c>
      <c r="E142" s="21" t="s">
        <v>26</v>
      </c>
      <c r="F142" s="21" t="s">
        <v>139</v>
      </c>
      <c r="G142" s="21" t="s">
        <v>49</v>
      </c>
      <c r="H142" s="22" t="n">
        <v>24</v>
      </c>
      <c r="I142" s="21" t="s">
        <v>29</v>
      </c>
      <c r="J142" s="22"/>
      <c r="K142" s="23"/>
      <c r="L142" s="24" t="n">
        <f aca="false">SUM(H142*K142)</f>
        <v>0</v>
      </c>
    </row>
    <row r="143" customFormat="false" ht="82.5" hidden="false" customHeight="true" outlineLevel="0" collapsed="false">
      <c r="A143" s="21"/>
      <c r="B143" s="21" t="s">
        <v>451</v>
      </c>
      <c r="C143" s="21" t="s">
        <v>452</v>
      </c>
      <c r="D143" s="21" t="s">
        <v>453</v>
      </c>
      <c r="E143" s="21" t="s">
        <v>26</v>
      </c>
      <c r="F143" s="21" t="s">
        <v>139</v>
      </c>
      <c r="G143" s="21" t="s">
        <v>49</v>
      </c>
      <c r="H143" s="22" t="n">
        <v>24</v>
      </c>
      <c r="I143" s="21" t="s">
        <v>29</v>
      </c>
      <c r="J143" s="22"/>
      <c r="K143" s="23"/>
      <c r="L143" s="24" t="n">
        <f aca="false">SUM(H143*K143)</f>
        <v>0</v>
      </c>
    </row>
    <row r="144" customFormat="false" ht="82.5" hidden="false" customHeight="true" outlineLevel="0" collapsed="false">
      <c r="A144" s="21"/>
      <c r="B144" s="21" t="s">
        <v>454</v>
      </c>
      <c r="C144" s="21" t="s">
        <v>455</v>
      </c>
      <c r="D144" s="21" t="s">
        <v>456</v>
      </c>
      <c r="E144" s="21" t="s">
        <v>26</v>
      </c>
      <c r="F144" s="21" t="s">
        <v>457</v>
      </c>
      <c r="G144" s="21" t="s">
        <v>28</v>
      </c>
      <c r="H144" s="22" t="n">
        <v>25</v>
      </c>
      <c r="I144" s="21" t="s">
        <v>29</v>
      </c>
      <c r="J144" s="22"/>
      <c r="K144" s="23"/>
      <c r="L144" s="24" t="n">
        <f aca="false">SUM(H144*K144)</f>
        <v>0</v>
      </c>
    </row>
    <row r="145" customFormat="false" ht="82.5" hidden="false" customHeight="true" outlineLevel="0" collapsed="false">
      <c r="A145" s="21"/>
      <c r="B145" s="21" t="s">
        <v>458</v>
      </c>
      <c r="C145" s="21" t="s">
        <v>459</v>
      </c>
      <c r="D145" s="21" t="s">
        <v>460</v>
      </c>
      <c r="E145" s="21" t="s">
        <v>26</v>
      </c>
      <c r="F145" s="21" t="s">
        <v>457</v>
      </c>
      <c r="G145" s="21" t="s">
        <v>28</v>
      </c>
      <c r="H145" s="22" t="n">
        <v>25</v>
      </c>
      <c r="I145" s="21" t="s">
        <v>29</v>
      </c>
      <c r="J145" s="22"/>
      <c r="K145" s="23"/>
      <c r="L145" s="24" t="n">
        <f aca="false">SUM(H145*K145)</f>
        <v>0</v>
      </c>
    </row>
    <row r="146" customFormat="false" ht="82.5" hidden="false" customHeight="true" outlineLevel="0" collapsed="false">
      <c r="A146" s="21"/>
      <c r="B146" s="21" t="s">
        <v>461</v>
      </c>
      <c r="C146" s="21" t="s">
        <v>462</v>
      </c>
      <c r="D146" s="21" t="s">
        <v>463</v>
      </c>
      <c r="E146" s="21" t="s">
        <v>26</v>
      </c>
      <c r="F146" s="21" t="s">
        <v>457</v>
      </c>
      <c r="G146" s="21" t="s">
        <v>28</v>
      </c>
      <c r="H146" s="22" t="n">
        <v>25</v>
      </c>
      <c r="I146" s="21" t="s">
        <v>29</v>
      </c>
      <c r="J146" s="22"/>
      <c r="K146" s="23"/>
      <c r="L146" s="24" t="n">
        <f aca="false">SUM(H146*K146)</f>
        <v>0</v>
      </c>
    </row>
    <row r="147" customFormat="false" ht="82.5" hidden="false" customHeight="true" outlineLevel="0" collapsed="false">
      <c r="A147" s="21"/>
      <c r="B147" s="21" t="s">
        <v>464</v>
      </c>
      <c r="C147" s="21" t="s">
        <v>465</v>
      </c>
      <c r="D147" s="21" t="s">
        <v>466</v>
      </c>
      <c r="E147" s="21" t="s">
        <v>26</v>
      </c>
      <c r="F147" s="21" t="s">
        <v>457</v>
      </c>
      <c r="G147" s="21" t="s">
        <v>28</v>
      </c>
      <c r="H147" s="22" t="n">
        <v>25</v>
      </c>
      <c r="I147" s="21" t="s">
        <v>29</v>
      </c>
      <c r="J147" s="22"/>
      <c r="K147" s="23"/>
      <c r="L147" s="24" t="n">
        <f aca="false">SUM(H147*K147)</f>
        <v>0</v>
      </c>
    </row>
    <row r="148" customFormat="false" ht="82.5" hidden="false" customHeight="true" outlineLevel="0" collapsed="false">
      <c r="A148" s="21"/>
      <c r="B148" s="21" t="s">
        <v>467</v>
      </c>
      <c r="C148" s="21" t="s">
        <v>468</v>
      </c>
      <c r="D148" s="21" t="s">
        <v>469</v>
      </c>
      <c r="E148" s="21" t="s">
        <v>26</v>
      </c>
      <c r="F148" s="21" t="s">
        <v>457</v>
      </c>
      <c r="G148" s="21" t="s">
        <v>28</v>
      </c>
      <c r="H148" s="22" t="n">
        <v>25</v>
      </c>
      <c r="I148" s="21" t="s">
        <v>29</v>
      </c>
      <c r="J148" s="22"/>
      <c r="K148" s="23"/>
      <c r="L148" s="24" t="n">
        <f aca="false">SUM(H148*K148)</f>
        <v>0</v>
      </c>
    </row>
    <row r="149" customFormat="false" ht="82.5" hidden="false" customHeight="true" outlineLevel="0" collapsed="false">
      <c r="A149" s="21"/>
      <c r="B149" s="21" t="s">
        <v>470</v>
      </c>
      <c r="C149" s="21" t="s">
        <v>471</v>
      </c>
      <c r="D149" s="21" t="s">
        <v>472</v>
      </c>
      <c r="E149" s="21" t="s">
        <v>26</v>
      </c>
      <c r="F149" s="21" t="s">
        <v>48</v>
      </c>
      <c r="G149" s="21" t="s">
        <v>49</v>
      </c>
      <c r="H149" s="22" t="n">
        <v>19</v>
      </c>
      <c r="I149" s="21" t="s">
        <v>29</v>
      </c>
      <c r="J149" s="22"/>
      <c r="K149" s="23"/>
      <c r="L149" s="24" t="n">
        <f aca="false">SUM(H149*K149)</f>
        <v>0</v>
      </c>
    </row>
    <row r="150" customFormat="false" ht="82.5" hidden="false" customHeight="true" outlineLevel="0" collapsed="false">
      <c r="A150" s="21"/>
      <c r="B150" s="21" t="s">
        <v>473</v>
      </c>
      <c r="C150" s="21" t="s">
        <v>474</v>
      </c>
      <c r="D150" s="21" t="s">
        <v>475</v>
      </c>
      <c r="E150" s="21" t="s">
        <v>26</v>
      </c>
      <c r="F150" s="21" t="s">
        <v>48</v>
      </c>
      <c r="G150" s="21" t="s">
        <v>49</v>
      </c>
      <c r="H150" s="22" t="n">
        <v>19</v>
      </c>
      <c r="I150" s="21" t="s">
        <v>29</v>
      </c>
      <c r="J150" s="22"/>
      <c r="K150" s="23"/>
      <c r="L150" s="24" t="n">
        <f aca="false">SUM(H150*K150)</f>
        <v>0</v>
      </c>
    </row>
    <row r="151" customFormat="false" ht="82.5" hidden="false" customHeight="true" outlineLevel="0" collapsed="false">
      <c r="A151" s="21"/>
      <c r="B151" s="21" t="s">
        <v>476</v>
      </c>
      <c r="C151" s="21" t="s">
        <v>477</v>
      </c>
      <c r="D151" s="21" t="s">
        <v>478</v>
      </c>
      <c r="E151" s="21" t="s">
        <v>26</v>
      </c>
      <c r="F151" s="21" t="s">
        <v>48</v>
      </c>
      <c r="G151" s="21" t="s">
        <v>49</v>
      </c>
      <c r="H151" s="22" t="n">
        <v>19</v>
      </c>
      <c r="I151" s="21" t="s">
        <v>29</v>
      </c>
      <c r="J151" s="22"/>
      <c r="K151" s="23"/>
      <c r="L151" s="24" t="n">
        <f aca="false">SUM(H151*K151)</f>
        <v>0</v>
      </c>
    </row>
    <row r="152" customFormat="false" ht="82.5" hidden="false" customHeight="true" outlineLevel="0" collapsed="false">
      <c r="A152" s="21"/>
      <c r="B152" s="21" t="s">
        <v>479</v>
      </c>
      <c r="C152" s="21" t="s">
        <v>480</v>
      </c>
      <c r="D152" s="21" t="s">
        <v>481</v>
      </c>
      <c r="E152" s="21" t="s">
        <v>26</v>
      </c>
      <c r="F152" s="21" t="s">
        <v>48</v>
      </c>
      <c r="G152" s="21" t="s">
        <v>49</v>
      </c>
      <c r="H152" s="22" t="n">
        <v>19</v>
      </c>
      <c r="I152" s="21" t="s">
        <v>29</v>
      </c>
      <c r="J152" s="22"/>
      <c r="K152" s="23"/>
      <c r="L152" s="24" t="n">
        <f aca="false">SUM(H152*K152)</f>
        <v>0</v>
      </c>
    </row>
    <row r="153" customFormat="false" ht="82.5" hidden="false" customHeight="true" outlineLevel="0" collapsed="false">
      <c r="A153" s="21"/>
      <c r="B153" s="21" t="s">
        <v>482</v>
      </c>
      <c r="C153" s="21" t="s">
        <v>483</v>
      </c>
      <c r="D153" s="21" t="s">
        <v>484</v>
      </c>
      <c r="E153" s="21" t="s">
        <v>26</v>
      </c>
      <c r="F153" s="21" t="s">
        <v>48</v>
      </c>
      <c r="G153" s="21" t="s">
        <v>49</v>
      </c>
      <c r="H153" s="22" t="n">
        <v>19</v>
      </c>
      <c r="I153" s="21" t="s">
        <v>29</v>
      </c>
      <c r="J153" s="22"/>
      <c r="K153" s="23"/>
      <c r="L153" s="24" t="n">
        <f aca="false">SUM(H153*K153)</f>
        <v>0</v>
      </c>
    </row>
    <row r="154" customFormat="false" ht="82.5" hidden="false" customHeight="true" outlineLevel="0" collapsed="false">
      <c r="A154" s="21"/>
      <c r="B154" s="21" t="s">
        <v>485</v>
      </c>
      <c r="C154" s="21" t="s">
        <v>486</v>
      </c>
      <c r="D154" s="21" t="s">
        <v>487</v>
      </c>
      <c r="E154" s="21" t="s">
        <v>26</v>
      </c>
      <c r="F154" s="21" t="s">
        <v>48</v>
      </c>
      <c r="G154" s="21" t="s">
        <v>49</v>
      </c>
      <c r="H154" s="22" t="n">
        <v>19</v>
      </c>
      <c r="I154" s="21" t="s">
        <v>29</v>
      </c>
      <c r="J154" s="22"/>
      <c r="K154" s="23"/>
      <c r="L154" s="24" t="n">
        <f aca="false">SUM(H154*K154)</f>
        <v>0</v>
      </c>
    </row>
    <row r="155" customFormat="false" ht="82.5" hidden="false" customHeight="true" outlineLevel="0" collapsed="false">
      <c r="A155" s="21"/>
      <c r="B155" s="21" t="s">
        <v>488</v>
      </c>
      <c r="C155" s="21" t="s">
        <v>489</v>
      </c>
      <c r="D155" s="21" t="s">
        <v>490</v>
      </c>
      <c r="E155" s="21" t="s">
        <v>26</v>
      </c>
      <c r="F155" s="21" t="s">
        <v>48</v>
      </c>
      <c r="G155" s="21" t="s">
        <v>49</v>
      </c>
      <c r="H155" s="22" t="n">
        <v>19</v>
      </c>
      <c r="I155" s="21" t="s">
        <v>29</v>
      </c>
      <c r="J155" s="22"/>
      <c r="K155" s="23"/>
      <c r="L155" s="24" t="n">
        <f aca="false">SUM(H155*K155)</f>
        <v>0</v>
      </c>
    </row>
    <row r="156" customFormat="false" ht="82.5" hidden="false" customHeight="true" outlineLevel="0" collapsed="false">
      <c r="A156" s="21"/>
      <c r="B156" s="21" t="s">
        <v>491</v>
      </c>
      <c r="C156" s="21" t="s">
        <v>492</v>
      </c>
      <c r="D156" s="21" t="s">
        <v>493</v>
      </c>
      <c r="E156" s="21" t="s">
        <v>26</v>
      </c>
      <c r="F156" s="21" t="s">
        <v>48</v>
      </c>
      <c r="G156" s="21" t="s">
        <v>49</v>
      </c>
      <c r="H156" s="22" t="n">
        <v>19</v>
      </c>
      <c r="I156" s="21" t="s">
        <v>29</v>
      </c>
      <c r="J156" s="22"/>
      <c r="K156" s="23"/>
      <c r="L156" s="24" t="n">
        <f aca="false">SUM(H156*K156)</f>
        <v>0</v>
      </c>
    </row>
    <row r="157" customFormat="false" ht="82.5" hidden="false" customHeight="true" outlineLevel="0" collapsed="false">
      <c r="A157" s="21"/>
      <c r="B157" s="21" t="s">
        <v>494</v>
      </c>
      <c r="C157" s="21" t="s">
        <v>495</v>
      </c>
      <c r="D157" s="21" t="s">
        <v>496</v>
      </c>
      <c r="E157" s="21" t="s">
        <v>26</v>
      </c>
      <c r="F157" s="21" t="s">
        <v>497</v>
      </c>
      <c r="G157" s="21" t="s">
        <v>192</v>
      </c>
      <c r="H157" s="22" t="n">
        <v>36</v>
      </c>
      <c r="I157" s="21" t="s">
        <v>29</v>
      </c>
      <c r="J157" s="22"/>
      <c r="K157" s="23"/>
      <c r="L157" s="24" t="n">
        <f aca="false">SUM(H157*K157)</f>
        <v>0</v>
      </c>
    </row>
    <row r="158" customFormat="false" ht="82.5" hidden="false" customHeight="true" outlineLevel="0" collapsed="false">
      <c r="A158" s="21"/>
      <c r="B158" s="21" t="s">
        <v>498</v>
      </c>
      <c r="C158" s="21" t="s">
        <v>499</v>
      </c>
      <c r="D158" s="21" t="s">
        <v>500</v>
      </c>
      <c r="E158" s="21" t="s">
        <v>26</v>
      </c>
      <c r="F158" s="21" t="s">
        <v>497</v>
      </c>
      <c r="G158" s="21" t="s">
        <v>192</v>
      </c>
      <c r="H158" s="22" t="n">
        <v>36</v>
      </c>
      <c r="I158" s="21" t="s">
        <v>29</v>
      </c>
      <c r="J158" s="22"/>
      <c r="K158" s="23"/>
      <c r="L158" s="24" t="n">
        <f aca="false">SUM(H158*K158)</f>
        <v>0</v>
      </c>
    </row>
    <row r="159" customFormat="false" ht="82.5" hidden="false" customHeight="true" outlineLevel="0" collapsed="false">
      <c r="A159" s="21"/>
      <c r="B159" s="21" t="s">
        <v>501</v>
      </c>
      <c r="C159" s="21" t="s">
        <v>502</v>
      </c>
      <c r="D159" s="21" t="s">
        <v>503</v>
      </c>
      <c r="E159" s="21" t="s">
        <v>26</v>
      </c>
      <c r="F159" s="21" t="s">
        <v>497</v>
      </c>
      <c r="G159" s="21" t="s">
        <v>192</v>
      </c>
      <c r="H159" s="22" t="n">
        <v>36</v>
      </c>
      <c r="I159" s="21" t="s">
        <v>29</v>
      </c>
      <c r="J159" s="22"/>
      <c r="K159" s="23"/>
      <c r="L159" s="24" t="n">
        <f aca="false">SUM(H159*K159)</f>
        <v>0</v>
      </c>
    </row>
    <row r="160" customFormat="false" ht="82.5" hidden="false" customHeight="true" outlineLevel="0" collapsed="false">
      <c r="A160" s="21"/>
      <c r="B160" s="21" t="s">
        <v>504</v>
      </c>
      <c r="C160" s="21" t="s">
        <v>505</v>
      </c>
      <c r="D160" s="21" t="s">
        <v>506</v>
      </c>
      <c r="E160" s="21" t="s">
        <v>26</v>
      </c>
      <c r="F160" s="21" t="s">
        <v>497</v>
      </c>
      <c r="G160" s="21" t="s">
        <v>192</v>
      </c>
      <c r="H160" s="22" t="n">
        <v>36</v>
      </c>
      <c r="I160" s="21" t="s">
        <v>29</v>
      </c>
      <c r="J160" s="22"/>
      <c r="K160" s="23"/>
      <c r="L160" s="24" t="n">
        <f aca="false">SUM(H160*K160)</f>
        <v>0</v>
      </c>
    </row>
    <row r="161" customFormat="false" ht="82.5" hidden="false" customHeight="true" outlineLevel="0" collapsed="false">
      <c r="A161" s="21"/>
      <c r="B161" s="21" t="s">
        <v>507</v>
      </c>
      <c r="C161" s="21" t="s">
        <v>508</v>
      </c>
      <c r="D161" s="21" t="s">
        <v>509</v>
      </c>
      <c r="E161" s="21" t="s">
        <v>26</v>
      </c>
      <c r="F161" s="21" t="s">
        <v>497</v>
      </c>
      <c r="G161" s="21" t="s">
        <v>192</v>
      </c>
      <c r="H161" s="22" t="n">
        <v>36</v>
      </c>
      <c r="I161" s="21" t="s">
        <v>29</v>
      </c>
      <c r="J161" s="22"/>
      <c r="K161" s="23"/>
      <c r="L161" s="24" t="n">
        <f aca="false">SUM(H161*K161)</f>
        <v>0</v>
      </c>
    </row>
    <row r="162" customFormat="false" ht="82.5" hidden="false" customHeight="true" outlineLevel="0" collapsed="false">
      <c r="A162" s="21"/>
      <c r="B162" s="21" t="s">
        <v>510</v>
      </c>
      <c r="C162" s="21" t="s">
        <v>511</v>
      </c>
      <c r="D162" s="21" t="s">
        <v>512</v>
      </c>
      <c r="E162" s="21" t="s">
        <v>26</v>
      </c>
      <c r="F162" s="21" t="s">
        <v>497</v>
      </c>
      <c r="G162" s="21" t="s">
        <v>192</v>
      </c>
      <c r="H162" s="22" t="n">
        <v>36</v>
      </c>
      <c r="I162" s="21" t="s">
        <v>29</v>
      </c>
      <c r="J162" s="22"/>
      <c r="K162" s="23"/>
      <c r="L162" s="24" t="n">
        <f aca="false">SUM(H162*K162)</f>
        <v>0</v>
      </c>
    </row>
    <row r="163" customFormat="false" ht="82.5" hidden="false" customHeight="true" outlineLevel="0" collapsed="false">
      <c r="A163" s="21"/>
      <c r="B163" s="21" t="s">
        <v>513</v>
      </c>
      <c r="C163" s="21" t="s">
        <v>514</v>
      </c>
      <c r="D163" s="21" t="s">
        <v>515</v>
      </c>
      <c r="E163" s="21" t="s">
        <v>26</v>
      </c>
      <c r="F163" s="21" t="s">
        <v>497</v>
      </c>
      <c r="G163" s="21" t="s">
        <v>192</v>
      </c>
      <c r="H163" s="22" t="n">
        <v>36</v>
      </c>
      <c r="I163" s="21" t="s">
        <v>29</v>
      </c>
      <c r="J163" s="22"/>
      <c r="K163" s="23"/>
      <c r="L163" s="24" t="n">
        <f aca="false">SUM(H163*K163)</f>
        <v>0</v>
      </c>
    </row>
    <row r="164" customFormat="false" ht="82.5" hidden="false" customHeight="true" outlineLevel="0" collapsed="false">
      <c r="A164" s="21"/>
      <c r="B164" s="21" t="s">
        <v>516</v>
      </c>
      <c r="C164" s="21" t="s">
        <v>517</v>
      </c>
      <c r="D164" s="21" t="s">
        <v>518</v>
      </c>
      <c r="E164" s="21" t="s">
        <v>26</v>
      </c>
      <c r="F164" s="21" t="s">
        <v>497</v>
      </c>
      <c r="G164" s="21" t="s">
        <v>192</v>
      </c>
      <c r="H164" s="22" t="n">
        <v>36</v>
      </c>
      <c r="I164" s="21" t="s">
        <v>29</v>
      </c>
      <c r="J164" s="22"/>
      <c r="K164" s="23"/>
      <c r="L164" s="24" t="n">
        <f aca="false">SUM(H164*K164)</f>
        <v>0</v>
      </c>
    </row>
    <row r="165" customFormat="false" ht="82.5" hidden="false" customHeight="true" outlineLevel="0" collapsed="false">
      <c r="A165" s="21"/>
      <c r="B165" s="21" t="s">
        <v>519</v>
      </c>
      <c r="C165" s="21" t="s">
        <v>520</v>
      </c>
      <c r="D165" s="21" t="s">
        <v>521</v>
      </c>
      <c r="E165" s="21" t="s">
        <v>26</v>
      </c>
      <c r="F165" s="21" t="s">
        <v>497</v>
      </c>
      <c r="G165" s="21" t="s">
        <v>192</v>
      </c>
      <c r="H165" s="22" t="n">
        <v>36</v>
      </c>
      <c r="I165" s="21" t="s">
        <v>29</v>
      </c>
      <c r="J165" s="22"/>
      <c r="K165" s="23"/>
      <c r="L165" s="24" t="n">
        <f aca="false">SUM(H165*K165)</f>
        <v>0</v>
      </c>
    </row>
    <row r="166" customFormat="false" ht="82.5" hidden="false" customHeight="true" outlineLevel="0" collapsed="false">
      <c r="A166" s="21"/>
      <c r="B166" s="21" t="s">
        <v>522</v>
      </c>
      <c r="C166" s="21" t="s">
        <v>523</v>
      </c>
      <c r="D166" s="21" t="s">
        <v>524</v>
      </c>
      <c r="E166" s="21" t="s">
        <v>26</v>
      </c>
      <c r="F166" s="21" t="s">
        <v>497</v>
      </c>
      <c r="G166" s="21" t="s">
        <v>192</v>
      </c>
      <c r="H166" s="22" t="n">
        <v>36</v>
      </c>
      <c r="I166" s="21" t="s">
        <v>29</v>
      </c>
      <c r="J166" s="22"/>
      <c r="K166" s="23"/>
      <c r="L166" s="24" t="n">
        <f aca="false">SUM(H166*K166)</f>
        <v>0</v>
      </c>
    </row>
    <row r="167" customFormat="false" ht="82.5" hidden="false" customHeight="true" outlineLevel="0" collapsed="false">
      <c r="A167" s="21"/>
      <c r="B167" s="21" t="s">
        <v>525</v>
      </c>
      <c r="C167" s="21" t="s">
        <v>526</v>
      </c>
      <c r="D167" s="21" t="s">
        <v>527</v>
      </c>
      <c r="E167" s="21" t="s">
        <v>26</v>
      </c>
      <c r="F167" s="21" t="s">
        <v>497</v>
      </c>
      <c r="G167" s="21" t="s">
        <v>192</v>
      </c>
      <c r="H167" s="22" t="n">
        <v>36</v>
      </c>
      <c r="I167" s="21" t="s">
        <v>29</v>
      </c>
      <c r="J167" s="22"/>
      <c r="K167" s="23"/>
      <c r="L167" s="24" t="n">
        <f aca="false">SUM(H167*K167)</f>
        <v>0</v>
      </c>
    </row>
    <row r="168" customFormat="false" ht="82.5" hidden="false" customHeight="true" outlineLevel="0" collapsed="false">
      <c r="A168" s="21"/>
      <c r="B168" s="21" t="s">
        <v>528</v>
      </c>
      <c r="C168" s="21" t="s">
        <v>529</v>
      </c>
      <c r="D168" s="21" t="s">
        <v>530</v>
      </c>
      <c r="E168" s="21" t="s">
        <v>26</v>
      </c>
      <c r="F168" s="21" t="s">
        <v>497</v>
      </c>
      <c r="G168" s="21" t="s">
        <v>192</v>
      </c>
      <c r="H168" s="22" t="n">
        <v>36</v>
      </c>
      <c r="I168" s="21" t="s">
        <v>29</v>
      </c>
      <c r="J168" s="22"/>
      <c r="K168" s="23"/>
      <c r="L168" s="24" t="n">
        <f aca="false">SUM(H168*K168)</f>
        <v>0</v>
      </c>
    </row>
    <row r="169" customFormat="false" ht="82.5" hidden="false" customHeight="true" outlineLevel="0" collapsed="false">
      <c r="A169" s="21"/>
      <c r="B169" s="21" t="s">
        <v>531</v>
      </c>
      <c r="C169" s="21" t="s">
        <v>532</v>
      </c>
      <c r="D169" s="21" t="s">
        <v>533</v>
      </c>
      <c r="E169" s="21" t="s">
        <v>26</v>
      </c>
      <c r="F169" s="21" t="s">
        <v>497</v>
      </c>
      <c r="G169" s="21" t="s">
        <v>192</v>
      </c>
      <c r="H169" s="22" t="n">
        <v>36</v>
      </c>
      <c r="I169" s="21" t="s">
        <v>29</v>
      </c>
      <c r="J169" s="22"/>
      <c r="K169" s="23"/>
      <c r="L169" s="24" t="n">
        <f aca="false">SUM(H169*K169)</f>
        <v>0</v>
      </c>
    </row>
    <row r="170" customFormat="false" ht="82.5" hidden="false" customHeight="true" outlineLevel="0" collapsed="false">
      <c r="A170" s="21"/>
      <c r="B170" s="21" t="s">
        <v>534</v>
      </c>
      <c r="C170" s="21" t="s">
        <v>535</v>
      </c>
      <c r="D170" s="21" t="s">
        <v>536</v>
      </c>
      <c r="E170" s="21" t="s">
        <v>26</v>
      </c>
      <c r="F170" s="21" t="s">
        <v>497</v>
      </c>
      <c r="G170" s="21" t="s">
        <v>192</v>
      </c>
      <c r="H170" s="22" t="n">
        <v>36</v>
      </c>
      <c r="I170" s="21" t="s">
        <v>29</v>
      </c>
      <c r="J170" s="22"/>
      <c r="K170" s="23"/>
      <c r="L170" s="24" t="n">
        <f aca="false">SUM(H170*K170)</f>
        <v>0</v>
      </c>
    </row>
    <row r="171" customFormat="false" ht="82.5" hidden="false" customHeight="true" outlineLevel="0" collapsed="false">
      <c r="A171" s="21"/>
      <c r="B171" s="21" t="s">
        <v>537</v>
      </c>
      <c r="C171" s="21" t="s">
        <v>538</v>
      </c>
      <c r="D171" s="21" t="s">
        <v>539</v>
      </c>
      <c r="E171" s="21" t="s">
        <v>26</v>
      </c>
      <c r="F171" s="21" t="s">
        <v>497</v>
      </c>
      <c r="G171" s="21" t="s">
        <v>192</v>
      </c>
      <c r="H171" s="22" t="n">
        <v>36</v>
      </c>
      <c r="I171" s="21" t="s">
        <v>29</v>
      </c>
      <c r="J171" s="22"/>
      <c r="K171" s="23"/>
      <c r="L171" s="24" t="n">
        <f aca="false">SUM(H171*K171)</f>
        <v>0</v>
      </c>
    </row>
    <row r="172" customFormat="false" ht="82.5" hidden="false" customHeight="true" outlineLevel="0" collapsed="false">
      <c r="A172" s="21"/>
      <c r="B172" s="21" t="s">
        <v>540</v>
      </c>
      <c r="C172" s="21" t="s">
        <v>541</v>
      </c>
      <c r="D172" s="21" t="s">
        <v>542</v>
      </c>
      <c r="E172" s="21" t="s">
        <v>26</v>
      </c>
      <c r="F172" s="21" t="s">
        <v>543</v>
      </c>
      <c r="G172" s="21" t="s">
        <v>544</v>
      </c>
      <c r="H172" s="22" t="n">
        <v>35</v>
      </c>
      <c r="I172" s="21" t="s">
        <v>29</v>
      </c>
      <c r="J172" s="22"/>
      <c r="K172" s="23"/>
      <c r="L172" s="24" t="n">
        <f aca="false">SUM(H172*K172)</f>
        <v>0</v>
      </c>
    </row>
    <row r="173" customFormat="false" ht="82.5" hidden="false" customHeight="true" outlineLevel="0" collapsed="false">
      <c r="A173" s="21"/>
      <c r="B173" s="21" t="s">
        <v>545</v>
      </c>
      <c r="C173" s="21" t="s">
        <v>546</v>
      </c>
      <c r="D173" s="21" t="s">
        <v>547</v>
      </c>
      <c r="E173" s="21" t="s">
        <v>26</v>
      </c>
      <c r="F173" s="21" t="s">
        <v>543</v>
      </c>
      <c r="G173" s="21" t="s">
        <v>544</v>
      </c>
      <c r="H173" s="22" t="n">
        <v>35</v>
      </c>
      <c r="I173" s="21" t="s">
        <v>29</v>
      </c>
      <c r="J173" s="22"/>
      <c r="K173" s="23"/>
      <c r="L173" s="24" t="n">
        <f aca="false">SUM(H173*K173)</f>
        <v>0</v>
      </c>
    </row>
    <row r="174" customFormat="false" ht="82.5" hidden="false" customHeight="true" outlineLevel="0" collapsed="false">
      <c r="A174" s="21"/>
      <c r="B174" s="21" t="s">
        <v>548</v>
      </c>
      <c r="C174" s="21" t="s">
        <v>549</v>
      </c>
      <c r="D174" s="21" t="s">
        <v>550</v>
      </c>
      <c r="E174" s="21" t="s">
        <v>26</v>
      </c>
      <c r="F174" s="21" t="s">
        <v>300</v>
      </c>
      <c r="G174" s="21" t="s">
        <v>551</v>
      </c>
      <c r="H174" s="22" t="n">
        <v>11</v>
      </c>
      <c r="I174" s="21" t="s">
        <v>29</v>
      </c>
      <c r="J174" s="22"/>
      <c r="K174" s="23"/>
      <c r="L174" s="24" t="n">
        <f aca="false">SUM(H174*K174)</f>
        <v>0</v>
      </c>
    </row>
    <row r="175" customFormat="false" ht="82.5" hidden="false" customHeight="true" outlineLevel="0" collapsed="false">
      <c r="A175" s="21"/>
      <c r="B175" s="21" t="s">
        <v>552</v>
      </c>
      <c r="C175" s="21" t="s">
        <v>553</v>
      </c>
      <c r="D175" s="21" t="s">
        <v>554</v>
      </c>
      <c r="E175" s="21" t="s">
        <v>26</v>
      </c>
      <c r="F175" s="21" t="s">
        <v>300</v>
      </c>
      <c r="G175" s="21" t="s">
        <v>551</v>
      </c>
      <c r="H175" s="22" t="n">
        <v>11</v>
      </c>
      <c r="I175" s="21" t="s">
        <v>29</v>
      </c>
      <c r="J175" s="22"/>
      <c r="K175" s="23"/>
      <c r="L175" s="24" t="n">
        <f aca="false">SUM(H175*K175)</f>
        <v>0</v>
      </c>
    </row>
    <row r="176" customFormat="false" ht="82.5" hidden="false" customHeight="true" outlineLevel="0" collapsed="false">
      <c r="A176" s="21"/>
      <c r="B176" s="21" t="s">
        <v>555</v>
      </c>
      <c r="C176" s="21" t="s">
        <v>556</v>
      </c>
      <c r="D176" s="21" t="s">
        <v>557</v>
      </c>
      <c r="E176" s="21" t="s">
        <v>26</v>
      </c>
      <c r="F176" s="21" t="s">
        <v>300</v>
      </c>
      <c r="G176" s="21" t="s">
        <v>551</v>
      </c>
      <c r="H176" s="22" t="n">
        <v>11</v>
      </c>
      <c r="I176" s="21" t="s">
        <v>29</v>
      </c>
      <c r="J176" s="22"/>
      <c r="K176" s="23"/>
      <c r="L176" s="24" t="n">
        <f aca="false">SUM(H176*K176)</f>
        <v>0</v>
      </c>
    </row>
    <row r="177" customFormat="false" ht="82.5" hidden="false" customHeight="true" outlineLevel="0" collapsed="false">
      <c r="A177" s="21"/>
      <c r="B177" s="21" t="s">
        <v>558</v>
      </c>
      <c r="C177" s="21" t="s">
        <v>559</v>
      </c>
      <c r="D177" s="21" t="s">
        <v>560</v>
      </c>
      <c r="E177" s="21" t="s">
        <v>26</v>
      </c>
      <c r="F177" s="21" t="s">
        <v>300</v>
      </c>
      <c r="G177" s="21" t="s">
        <v>551</v>
      </c>
      <c r="H177" s="22" t="n">
        <v>11</v>
      </c>
      <c r="I177" s="21" t="s">
        <v>29</v>
      </c>
      <c r="J177" s="22"/>
      <c r="K177" s="23"/>
      <c r="L177" s="24" t="n">
        <f aca="false">SUM(H177*K177)</f>
        <v>0</v>
      </c>
    </row>
    <row r="178" customFormat="false" ht="82.5" hidden="false" customHeight="true" outlineLevel="0" collapsed="false">
      <c r="A178" s="21"/>
      <c r="B178" s="21" t="s">
        <v>561</v>
      </c>
      <c r="C178" s="21" t="s">
        <v>562</v>
      </c>
      <c r="D178" s="21" t="s">
        <v>563</v>
      </c>
      <c r="E178" s="21" t="s">
        <v>26</v>
      </c>
      <c r="F178" s="21" t="s">
        <v>300</v>
      </c>
      <c r="G178" s="21" t="s">
        <v>551</v>
      </c>
      <c r="H178" s="22" t="n">
        <v>11</v>
      </c>
      <c r="I178" s="21" t="s">
        <v>29</v>
      </c>
      <c r="J178" s="22"/>
      <c r="K178" s="23"/>
      <c r="L178" s="24" t="n">
        <f aca="false">SUM(H178*K178)</f>
        <v>0</v>
      </c>
    </row>
    <row r="179" customFormat="false" ht="82.5" hidden="false" customHeight="true" outlineLevel="0" collapsed="false">
      <c r="A179" s="21"/>
      <c r="B179" s="21" t="s">
        <v>564</v>
      </c>
      <c r="C179" s="21" t="s">
        <v>565</v>
      </c>
      <c r="D179" s="21" t="s">
        <v>566</v>
      </c>
      <c r="E179" s="21" t="s">
        <v>26</v>
      </c>
      <c r="F179" s="21" t="s">
        <v>300</v>
      </c>
      <c r="G179" s="21" t="s">
        <v>551</v>
      </c>
      <c r="H179" s="22" t="n">
        <v>11</v>
      </c>
      <c r="I179" s="21" t="s">
        <v>29</v>
      </c>
      <c r="J179" s="22"/>
      <c r="K179" s="23"/>
      <c r="L179" s="24" t="n">
        <f aca="false">SUM(H179*K179)</f>
        <v>0</v>
      </c>
    </row>
    <row r="180" customFormat="false" ht="82.5" hidden="false" customHeight="true" outlineLevel="0" collapsed="false">
      <c r="A180" s="21"/>
      <c r="B180" s="21" t="s">
        <v>567</v>
      </c>
      <c r="C180" s="21" t="s">
        <v>568</v>
      </c>
      <c r="D180" s="21" t="s">
        <v>569</v>
      </c>
      <c r="E180" s="21" t="s">
        <v>26</v>
      </c>
      <c r="F180" s="21" t="s">
        <v>300</v>
      </c>
      <c r="G180" s="21" t="s">
        <v>551</v>
      </c>
      <c r="H180" s="22" t="n">
        <v>11</v>
      </c>
      <c r="I180" s="21" t="s">
        <v>29</v>
      </c>
      <c r="J180" s="22"/>
      <c r="K180" s="23"/>
      <c r="L180" s="24" t="n">
        <f aca="false">SUM(H180*K180)</f>
        <v>0</v>
      </c>
    </row>
    <row r="181" customFormat="false" ht="82.5" hidden="false" customHeight="true" outlineLevel="0" collapsed="false">
      <c r="A181" s="21"/>
      <c r="B181" s="21" t="s">
        <v>570</v>
      </c>
      <c r="C181" s="21" t="s">
        <v>571</v>
      </c>
      <c r="D181" s="21" t="s">
        <v>572</v>
      </c>
      <c r="E181" s="21" t="s">
        <v>26</v>
      </c>
      <c r="F181" s="21" t="s">
        <v>300</v>
      </c>
      <c r="G181" s="21" t="s">
        <v>551</v>
      </c>
      <c r="H181" s="22" t="n">
        <v>11</v>
      </c>
      <c r="I181" s="21" t="s">
        <v>29</v>
      </c>
      <c r="J181" s="22"/>
      <c r="K181" s="23"/>
      <c r="L181" s="24" t="n">
        <f aca="false">SUM(H181*K181)</f>
        <v>0</v>
      </c>
    </row>
    <row r="182" customFormat="false" ht="82.5" hidden="false" customHeight="true" outlineLevel="0" collapsed="false">
      <c r="A182" s="21"/>
      <c r="B182" s="21" t="s">
        <v>573</v>
      </c>
      <c r="C182" s="21" t="s">
        <v>574</v>
      </c>
      <c r="D182" s="21" t="s">
        <v>575</v>
      </c>
      <c r="E182" s="21" t="s">
        <v>26</v>
      </c>
      <c r="F182" s="21" t="s">
        <v>300</v>
      </c>
      <c r="G182" s="21" t="s">
        <v>551</v>
      </c>
      <c r="H182" s="22" t="n">
        <v>11</v>
      </c>
      <c r="I182" s="21" t="s">
        <v>29</v>
      </c>
      <c r="J182" s="22"/>
      <c r="K182" s="23"/>
      <c r="L182" s="24" t="n">
        <f aca="false">SUM(H182*K182)</f>
        <v>0</v>
      </c>
    </row>
    <row r="183" customFormat="false" ht="82.5" hidden="false" customHeight="true" outlineLevel="0" collapsed="false">
      <c r="A183" s="21"/>
      <c r="B183" s="21" t="s">
        <v>576</v>
      </c>
      <c r="C183" s="21" t="s">
        <v>577</v>
      </c>
      <c r="D183" s="21" t="s">
        <v>578</v>
      </c>
      <c r="E183" s="21" t="s">
        <v>26</v>
      </c>
      <c r="F183" s="21" t="s">
        <v>300</v>
      </c>
      <c r="G183" s="21" t="s">
        <v>551</v>
      </c>
      <c r="H183" s="22" t="n">
        <v>11</v>
      </c>
      <c r="I183" s="21" t="s">
        <v>29</v>
      </c>
      <c r="J183" s="22"/>
      <c r="K183" s="23"/>
      <c r="L183" s="24" t="n">
        <f aca="false">SUM(H183*K183)</f>
        <v>0</v>
      </c>
    </row>
    <row r="184" customFormat="false" ht="82.5" hidden="false" customHeight="true" outlineLevel="0" collapsed="false">
      <c r="A184" s="21"/>
      <c r="B184" s="21" t="s">
        <v>579</v>
      </c>
      <c r="C184" s="21" t="s">
        <v>580</v>
      </c>
      <c r="D184" s="21" t="s">
        <v>581</v>
      </c>
      <c r="E184" s="21" t="s">
        <v>26</v>
      </c>
      <c r="F184" s="21" t="s">
        <v>300</v>
      </c>
      <c r="G184" s="21" t="s">
        <v>551</v>
      </c>
      <c r="H184" s="22" t="n">
        <v>11</v>
      </c>
      <c r="I184" s="21" t="s">
        <v>29</v>
      </c>
      <c r="J184" s="22"/>
      <c r="K184" s="23"/>
      <c r="L184" s="24" t="n">
        <f aca="false">SUM(H184*K184)</f>
        <v>0</v>
      </c>
    </row>
    <row r="185" customFormat="false" ht="82.5" hidden="false" customHeight="true" outlineLevel="0" collapsed="false">
      <c r="A185" s="21"/>
      <c r="B185" s="21" t="s">
        <v>582</v>
      </c>
      <c r="C185" s="21" t="s">
        <v>583</v>
      </c>
      <c r="D185" s="21" t="s">
        <v>584</v>
      </c>
      <c r="E185" s="21" t="s">
        <v>26</v>
      </c>
      <c r="F185" s="21" t="s">
        <v>300</v>
      </c>
      <c r="G185" s="21" t="s">
        <v>551</v>
      </c>
      <c r="H185" s="22" t="n">
        <v>11</v>
      </c>
      <c r="I185" s="21" t="s">
        <v>29</v>
      </c>
      <c r="J185" s="22"/>
      <c r="K185" s="23"/>
      <c r="L185" s="24" t="n">
        <f aca="false">SUM(H185*K185)</f>
        <v>0</v>
      </c>
    </row>
    <row r="186" customFormat="false" ht="82.5" hidden="false" customHeight="true" outlineLevel="0" collapsed="false">
      <c r="A186" s="21"/>
      <c r="B186" s="21" t="s">
        <v>585</v>
      </c>
      <c r="C186" s="21" t="s">
        <v>586</v>
      </c>
      <c r="D186" s="21" t="s">
        <v>587</v>
      </c>
      <c r="E186" s="21" t="s">
        <v>26</v>
      </c>
      <c r="F186" s="21" t="s">
        <v>300</v>
      </c>
      <c r="G186" s="21" t="s">
        <v>551</v>
      </c>
      <c r="H186" s="22" t="n">
        <v>11</v>
      </c>
      <c r="I186" s="21" t="s">
        <v>29</v>
      </c>
      <c r="J186" s="22"/>
      <c r="K186" s="23"/>
      <c r="L186" s="24" t="n">
        <f aca="false">SUM(H186*K186)</f>
        <v>0</v>
      </c>
    </row>
    <row r="187" customFormat="false" ht="82.5" hidden="false" customHeight="true" outlineLevel="0" collapsed="false">
      <c r="A187" s="21"/>
      <c r="B187" s="21" t="s">
        <v>588</v>
      </c>
      <c r="C187" s="21" t="s">
        <v>589</v>
      </c>
      <c r="D187" s="21" t="s">
        <v>590</v>
      </c>
      <c r="E187" s="21" t="s">
        <v>26</v>
      </c>
      <c r="F187" s="21" t="s">
        <v>591</v>
      </c>
      <c r="G187" s="21" t="s">
        <v>592</v>
      </c>
      <c r="H187" s="22" t="n">
        <v>31</v>
      </c>
      <c r="I187" s="21" t="s">
        <v>29</v>
      </c>
      <c r="J187" s="22"/>
      <c r="K187" s="23"/>
      <c r="L187" s="24" t="n">
        <f aca="false">SUM(H187*K187)</f>
        <v>0</v>
      </c>
    </row>
    <row r="188" customFormat="false" ht="82.5" hidden="false" customHeight="true" outlineLevel="0" collapsed="false">
      <c r="A188" s="21"/>
      <c r="B188" s="21" t="s">
        <v>593</v>
      </c>
      <c r="C188" s="21" t="s">
        <v>594</v>
      </c>
      <c r="D188" s="21" t="s">
        <v>595</v>
      </c>
      <c r="E188" s="21" t="s">
        <v>26</v>
      </c>
      <c r="F188" s="21" t="s">
        <v>596</v>
      </c>
      <c r="G188" s="21" t="s">
        <v>592</v>
      </c>
      <c r="H188" s="22" t="n">
        <v>31</v>
      </c>
      <c r="I188" s="21" t="s">
        <v>29</v>
      </c>
      <c r="J188" s="22"/>
      <c r="K188" s="23"/>
      <c r="L188" s="24" t="n">
        <f aca="false">SUM(H188*K188)</f>
        <v>0</v>
      </c>
    </row>
    <row r="189" customFormat="false" ht="82.5" hidden="false" customHeight="true" outlineLevel="0" collapsed="false">
      <c r="A189" s="21"/>
      <c r="B189" s="21" t="s">
        <v>597</v>
      </c>
      <c r="C189" s="21" t="s">
        <v>598</v>
      </c>
      <c r="D189" s="21" t="s">
        <v>599</v>
      </c>
      <c r="E189" s="21" t="s">
        <v>26</v>
      </c>
      <c r="F189" s="21" t="s">
        <v>596</v>
      </c>
      <c r="G189" s="21" t="s">
        <v>592</v>
      </c>
      <c r="H189" s="22" t="n">
        <v>31</v>
      </c>
      <c r="I189" s="21" t="s">
        <v>29</v>
      </c>
      <c r="J189" s="22"/>
      <c r="K189" s="23"/>
      <c r="L189" s="24" t="n">
        <f aca="false">SUM(H189*K189)</f>
        <v>0</v>
      </c>
    </row>
    <row r="190" customFormat="false" ht="82.5" hidden="false" customHeight="true" outlineLevel="0" collapsed="false">
      <c r="A190" s="21"/>
      <c r="B190" s="21" t="s">
        <v>600</v>
      </c>
      <c r="C190" s="21" t="s">
        <v>601</v>
      </c>
      <c r="D190" s="21" t="s">
        <v>602</v>
      </c>
      <c r="E190" s="21" t="s">
        <v>26</v>
      </c>
      <c r="F190" s="21" t="s">
        <v>603</v>
      </c>
      <c r="G190" s="21" t="s">
        <v>592</v>
      </c>
      <c r="H190" s="22" t="n">
        <v>31</v>
      </c>
      <c r="I190" s="21" t="s">
        <v>29</v>
      </c>
      <c r="J190" s="22"/>
      <c r="K190" s="23"/>
      <c r="L190" s="24" t="n">
        <f aca="false">SUM(H190*K190)</f>
        <v>0</v>
      </c>
    </row>
    <row r="191" customFormat="false" ht="82.5" hidden="false" customHeight="true" outlineLevel="0" collapsed="false">
      <c r="A191" s="21"/>
      <c r="B191" s="21" t="s">
        <v>604</v>
      </c>
      <c r="C191" s="21" t="s">
        <v>605</v>
      </c>
      <c r="D191" s="21" t="s">
        <v>606</v>
      </c>
      <c r="E191" s="21" t="s">
        <v>26</v>
      </c>
      <c r="F191" s="21" t="s">
        <v>596</v>
      </c>
      <c r="G191" s="21" t="s">
        <v>592</v>
      </c>
      <c r="H191" s="22" t="n">
        <v>31</v>
      </c>
      <c r="I191" s="21" t="s">
        <v>29</v>
      </c>
      <c r="J191" s="22"/>
      <c r="K191" s="23"/>
      <c r="L191" s="24" t="n">
        <f aca="false">SUM(H191*K191)</f>
        <v>0</v>
      </c>
    </row>
    <row r="192" customFormat="false" ht="82.5" hidden="false" customHeight="true" outlineLevel="0" collapsed="false">
      <c r="A192" s="21"/>
      <c r="B192" s="21" t="s">
        <v>607</v>
      </c>
      <c r="C192" s="21" t="s">
        <v>608</v>
      </c>
      <c r="D192" s="21" t="s">
        <v>609</v>
      </c>
      <c r="E192" s="21" t="s">
        <v>26</v>
      </c>
      <c r="F192" s="21" t="s">
        <v>596</v>
      </c>
      <c r="G192" s="21" t="s">
        <v>592</v>
      </c>
      <c r="H192" s="22" t="n">
        <v>31</v>
      </c>
      <c r="I192" s="21" t="s">
        <v>29</v>
      </c>
      <c r="J192" s="22"/>
      <c r="K192" s="23"/>
      <c r="L192" s="24" t="n">
        <f aca="false">SUM(H192*K192)</f>
        <v>0</v>
      </c>
    </row>
    <row r="193" customFormat="false" ht="82.5" hidden="false" customHeight="true" outlineLevel="0" collapsed="false">
      <c r="A193" s="21"/>
      <c r="B193" s="21" t="s">
        <v>610</v>
      </c>
      <c r="C193" s="21" t="s">
        <v>611</v>
      </c>
      <c r="D193" s="21" t="s">
        <v>612</v>
      </c>
      <c r="E193" s="21" t="s">
        <v>26</v>
      </c>
      <c r="F193" s="21" t="s">
        <v>596</v>
      </c>
      <c r="G193" s="21" t="s">
        <v>592</v>
      </c>
      <c r="H193" s="22" t="n">
        <v>31</v>
      </c>
      <c r="I193" s="21" t="s">
        <v>29</v>
      </c>
      <c r="J193" s="22"/>
      <c r="K193" s="23"/>
      <c r="L193" s="24" t="n">
        <f aca="false">SUM(H193*K193)</f>
        <v>0</v>
      </c>
    </row>
    <row r="194" customFormat="false" ht="82.5" hidden="false" customHeight="true" outlineLevel="0" collapsed="false">
      <c r="A194" s="21"/>
      <c r="B194" s="21" t="s">
        <v>613</v>
      </c>
      <c r="C194" s="21" t="s">
        <v>614</v>
      </c>
      <c r="D194" s="21" t="s">
        <v>615</v>
      </c>
      <c r="E194" s="21" t="s">
        <v>26</v>
      </c>
      <c r="F194" s="21" t="s">
        <v>603</v>
      </c>
      <c r="G194" s="21" t="s">
        <v>592</v>
      </c>
      <c r="H194" s="22" t="n">
        <v>31</v>
      </c>
      <c r="I194" s="21" t="s">
        <v>29</v>
      </c>
      <c r="J194" s="22"/>
      <c r="K194" s="23"/>
      <c r="L194" s="24" t="n">
        <f aca="false">SUM(H194*K194)</f>
        <v>0</v>
      </c>
    </row>
    <row r="195" customFormat="false" ht="82.5" hidden="false" customHeight="true" outlineLevel="0" collapsed="false">
      <c r="A195" s="21"/>
      <c r="B195" s="21" t="s">
        <v>616</v>
      </c>
      <c r="C195" s="21" t="s">
        <v>617</v>
      </c>
      <c r="D195" s="21" t="s">
        <v>618</v>
      </c>
      <c r="E195" s="21" t="s">
        <v>26</v>
      </c>
      <c r="F195" s="21" t="s">
        <v>591</v>
      </c>
      <c r="G195" s="21" t="s">
        <v>592</v>
      </c>
      <c r="H195" s="22" t="n">
        <v>31</v>
      </c>
      <c r="I195" s="21" t="s">
        <v>29</v>
      </c>
      <c r="J195" s="22"/>
      <c r="K195" s="23"/>
      <c r="L195" s="24" t="n">
        <f aca="false">SUM(H195*K195)</f>
        <v>0</v>
      </c>
    </row>
    <row r="196" customFormat="false" ht="82.5" hidden="false" customHeight="true" outlineLevel="0" collapsed="false">
      <c r="A196" s="21"/>
      <c r="B196" s="21" t="s">
        <v>619</v>
      </c>
      <c r="C196" s="21" t="s">
        <v>620</v>
      </c>
      <c r="D196" s="21" t="s">
        <v>621</v>
      </c>
      <c r="E196" s="21" t="s">
        <v>26</v>
      </c>
      <c r="F196" s="21" t="s">
        <v>596</v>
      </c>
      <c r="G196" s="21" t="s">
        <v>592</v>
      </c>
      <c r="H196" s="22" t="n">
        <v>31</v>
      </c>
      <c r="I196" s="21" t="s">
        <v>29</v>
      </c>
      <c r="J196" s="22"/>
      <c r="K196" s="23"/>
      <c r="L196" s="24" t="n">
        <f aca="false">SUM(H196*K196)</f>
        <v>0</v>
      </c>
    </row>
    <row r="197" customFormat="false" ht="82.5" hidden="false" customHeight="true" outlineLevel="0" collapsed="false">
      <c r="A197" s="21"/>
      <c r="B197" s="21" t="s">
        <v>622</v>
      </c>
      <c r="C197" s="21" t="s">
        <v>623</v>
      </c>
      <c r="D197" s="21" t="s">
        <v>624</v>
      </c>
      <c r="E197" s="21" t="s">
        <v>26</v>
      </c>
      <c r="F197" s="21" t="s">
        <v>603</v>
      </c>
      <c r="G197" s="21" t="s">
        <v>592</v>
      </c>
      <c r="H197" s="22" t="n">
        <v>31</v>
      </c>
      <c r="I197" s="21" t="s">
        <v>29</v>
      </c>
      <c r="J197" s="22"/>
      <c r="K197" s="23"/>
      <c r="L197" s="24" t="n">
        <f aca="false">SUM(H197*K197)</f>
        <v>0</v>
      </c>
    </row>
    <row r="198" customFormat="false" ht="82.5" hidden="false" customHeight="true" outlineLevel="0" collapsed="false">
      <c r="A198" s="21"/>
      <c r="B198" s="21" t="s">
        <v>625</v>
      </c>
      <c r="C198" s="21" t="s">
        <v>626</v>
      </c>
      <c r="D198" s="21" t="s">
        <v>627</v>
      </c>
      <c r="E198" s="21" t="s">
        <v>26</v>
      </c>
      <c r="F198" s="21" t="s">
        <v>596</v>
      </c>
      <c r="G198" s="21" t="s">
        <v>592</v>
      </c>
      <c r="H198" s="22" t="n">
        <v>31</v>
      </c>
      <c r="I198" s="21" t="s">
        <v>29</v>
      </c>
      <c r="J198" s="22"/>
      <c r="K198" s="23"/>
      <c r="L198" s="24" t="n">
        <f aca="false">SUM(H198*K198)</f>
        <v>0</v>
      </c>
    </row>
    <row r="199" customFormat="false" ht="82.5" hidden="false" customHeight="true" outlineLevel="0" collapsed="false">
      <c r="A199" s="21"/>
      <c r="B199" s="21" t="s">
        <v>628</v>
      </c>
      <c r="C199" s="21" t="s">
        <v>629</v>
      </c>
      <c r="D199" s="21" t="s">
        <v>630</v>
      </c>
      <c r="E199" s="21" t="s">
        <v>26</v>
      </c>
      <c r="F199" s="21" t="s">
        <v>591</v>
      </c>
      <c r="G199" s="21" t="s">
        <v>592</v>
      </c>
      <c r="H199" s="22" t="n">
        <v>31</v>
      </c>
      <c r="I199" s="21" t="s">
        <v>29</v>
      </c>
      <c r="J199" s="22"/>
      <c r="K199" s="23"/>
      <c r="L199" s="24" t="n">
        <f aca="false">SUM(H199*K199)</f>
        <v>0</v>
      </c>
    </row>
    <row r="200" customFormat="false" ht="82.5" hidden="false" customHeight="true" outlineLevel="0" collapsed="false">
      <c r="A200" s="21"/>
      <c r="B200" s="21" t="s">
        <v>631</v>
      </c>
      <c r="C200" s="21" t="s">
        <v>632</v>
      </c>
      <c r="D200" s="21" t="s">
        <v>633</v>
      </c>
      <c r="E200" s="21" t="s">
        <v>26</v>
      </c>
      <c r="F200" s="21" t="s">
        <v>596</v>
      </c>
      <c r="G200" s="21" t="s">
        <v>592</v>
      </c>
      <c r="H200" s="22" t="n">
        <v>31</v>
      </c>
      <c r="I200" s="21" t="s">
        <v>29</v>
      </c>
      <c r="J200" s="22"/>
      <c r="K200" s="23"/>
      <c r="L200" s="24" t="n">
        <f aca="false">SUM(H200*K200)</f>
        <v>0</v>
      </c>
    </row>
    <row r="201" customFormat="false" ht="82.5" hidden="false" customHeight="true" outlineLevel="0" collapsed="false">
      <c r="A201" s="21"/>
      <c r="B201" s="21" t="s">
        <v>634</v>
      </c>
      <c r="C201" s="21" t="s">
        <v>635</v>
      </c>
      <c r="D201" s="21" t="s">
        <v>636</v>
      </c>
      <c r="E201" s="21" t="s">
        <v>26</v>
      </c>
      <c r="F201" s="21" t="s">
        <v>591</v>
      </c>
      <c r="G201" s="21" t="s">
        <v>592</v>
      </c>
      <c r="H201" s="22" t="n">
        <v>31</v>
      </c>
      <c r="I201" s="21" t="s">
        <v>29</v>
      </c>
      <c r="J201" s="22"/>
      <c r="K201" s="23"/>
      <c r="L201" s="24" t="n">
        <f aca="false">SUM(H201*K201)</f>
        <v>0</v>
      </c>
    </row>
    <row r="202" customFormat="false" ht="82.5" hidden="false" customHeight="true" outlineLevel="0" collapsed="false">
      <c r="A202" s="21"/>
      <c r="B202" s="21" t="s">
        <v>637</v>
      </c>
      <c r="C202" s="21" t="s">
        <v>638</v>
      </c>
      <c r="D202" s="21" t="s">
        <v>639</v>
      </c>
      <c r="E202" s="21" t="s">
        <v>26</v>
      </c>
      <c r="F202" s="21" t="s">
        <v>603</v>
      </c>
      <c r="G202" s="21" t="s">
        <v>592</v>
      </c>
      <c r="H202" s="22" t="n">
        <v>31</v>
      </c>
      <c r="I202" s="21" t="s">
        <v>29</v>
      </c>
      <c r="J202" s="22"/>
      <c r="K202" s="23"/>
      <c r="L202" s="24" t="n">
        <f aca="false">SUM(H202*K202)</f>
        <v>0</v>
      </c>
    </row>
    <row r="203" customFormat="false" ht="82.5" hidden="false" customHeight="true" outlineLevel="0" collapsed="false">
      <c r="A203" s="21"/>
      <c r="B203" s="21" t="s">
        <v>640</v>
      </c>
      <c r="C203" s="21" t="s">
        <v>641</v>
      </c>
      <c r="D203" s="21" t="s">
        <v>642</v>
      </c>
      <c r="E203" s="21" t="s">
        <v>26</v>
      </c>
      <c r="F203" s="21" t="s">
        <v>596</v>
      </c>
      <c r="G203" s="21" t="s">
        <v>643</v>
      </c>
      <c r="H203" s="22" t="n">
        <v>26</v>
      </c>
      <c r="I203" s="21" t="s">
        <v>29</v>
      </c>
      <c r="J203" s="22"/>
      <c r="K203" s="23"/>
      <c r="L203" s="24" t="n">
        <f aca="false">SUM(H203*K203)</f>
        <v>0</v>
      </c>
    </row>
    <row r="204" customFormat="false" ht="82.5" hidden="false" customHeight="true" outlineLevel="0" collapsed="false">
      <c r="A204" s="21"/>
      <c r="B204" s="21" t="s">
        <v>644</v>
      </c>
      <c r="C204" s="21" t="s">
        <v>645</v>
      </c>
      <c r="D204" s="21" t="s">
        <v>646</v>
      </c>
      <c r="E204" s="21" t="s">
        <v>26</v>
      </c>
      <c r="F204" s="21" t="s">
        <v>591</v>
      </c>
      <c r="G204" s="21" t="s">
        <v>643</v>
      </c>
      <c r="H204" s="22" t="n">
        <v>26</v>
      </c>
      <c r="I204" s="21" t="s">
        <v>29</v>
      </c>
      <c r="J204" s="22"/>
      <c r="K204" s="23"/>
      <c r="L204" s="24" t="n">
        <f aca="false">SUM(H204*K204)</f>
        <v>0</v>
      </c>
    </row>
    <row r="205" customFormat="false" ht="82.5" hidden="false" customHeight="true" outlineLevel="0" collapsed="false">
      <c r="A205" s="21"/>
      <c r="B205" s="21" t="s">
        <v>647</v>
      </c>
      <c r="C205" s="21" t="s">
        <v>648</v>
      </c>
      <c r="D205" s="21" t="s">
        <v>649</v>
      </c>
      <c r="E205" s="21" t="s">
        <v>26</v>
      </c>
      <c r="F205" s="21" t="s">
        <v>603</v>
      </c>
      <c r="G205" s="21" t="s">
        <v>643</v>
      </c>
      <c r="H205" s="22" t="n">
        <v>26</v>
      </c>
      <c r="I205" s="21" t="s">
        <v>29</v>
      </c>
      <c r="J205" s="22"/>
      <c r="K205" s="23"/>
      <c r="L205" s="24" t="n">
        <f aca="false">SUM(H205*K205)</f>
        <v>0</v>
      </c>
    </row>
    <row r="206" customFormat="false" ht="82.5" hidden="false" customHeight="true" outlineLevel="0" collapsed="false">
      <c r="A206" s="21"/>
      <c r="B206" s="21" t="s">
        <v>650</v>
      </c>
      <c r="C206" s="21" t="s">
        <v>651</v>
      </c>
      <c r="D206" s="21" t="s">
        <v>652</v>
      </c>
      <c r="E206" s="21" t="s">
        <v>26</v>
      </c>
      <c r="F206" s="21" t="s">
        <v>603</v>
      </c>
      <c r="G206" s="21" t="s">
        <v>643</v>
      </c>
      <c r="H206" s="22" t="n">
        <v>26</v>
      </c>
      <c r="I206" s="21" t="s">
        <v>29</v>
      </c>
      <c r="J206" s="22"/>
      <c r="K206" s="23"/>
      <c r="L206" s="24" t="n">
        <f aca="false">SUM(H206*K206)</f>
        <v>0</v>
      </c>
    </row>
    <row r="207" customFormat="false" ht="82.5" hidden="false" customHeight="true" outlineLevel="0" collapsed="false">
      <c r="A207" s="21"/>
      <c r="B207" s="21" t="s">
        <v>653</v>
      </c>
      <c r="C207" s="21" t="s">
        <v>654</v>
      </c>
      <c r="D207" s="21" t="s">
        <v>655</v>
      </c>
      <c r="E207" s="21" t="s">
        <v>26</v>
      </c>
      <c r="F207" s="21" t="s">
        <v>596</v>
      </c>
      <c r="G207" s="21" t="s">
        <v>643</v>
      </c>
      <c r="H207" s="22" t="n">
        <v>26</v>
      </c>
      <c r="I207" s="21" t="s">
        <v>29</v>
      </c>
      <c r="J207" s="22"/>
      <c r="K207" s="23"/>
      <c r="L207" s="24" t="n">
        <f aca="false">SUM(H207*K207)</f>
        <v>0</v>
      </c>
    </row>
    <row r="208" customFormat="false" ht="82.5" hidden="false" customHeight="true" outlineLevel="0" collapsed="false">
      <c r="A208" s="21"/>
      <c r="B208" s="21" t="s">
        <v>656</v>
      </c>
      <c r="C208" s="21" t="s">
        <v>657</v>
      </c>
      <c r="D208" s="21" t="s">
        <v>658</v>
      </c>
      <c r="E208" s="21" t="s">
        <v>26</v>
      </c>
      <c r="F208" s="21" t="s">
        <v>591</v>
      </c>
      <c r="G208" s="21" t="s">
        <v>643</v>
      </c>
      <c r="H208" s="22" t="n">
        <v>26</v>
      </c>
      <c r="I208" s="21" t="s">
        <v>29</v>
      </c>
      <c r="J208" s="22"/>
      <c r="K208" s="23"/>
      <c r="L208" s="24" t="n">
        <f aca="false">SUM(H208*K208)</f>
        <v>0</v>
      </c>
    </row>
    <row r="209" customFormat="false" ht="82.5" hidden="false" customHeight="true" outlineLevel="0" collapsed="false">
      <c r="A209" s="21"/>
      <c r="B209" s="21" t="s">
        <v>659</v>
      </c>
      <c r="C209" s="21" t="s">
        <v>660</v>
      </c>
      <c r="D209" s="21" t="s">
        <v>661</v>
      </c>
      <c r="E209" s="21" t="s">
        <v>26</v>
      </c>
      <c r="F209" s="21" t="s">
        <v>596</v>
      </c>
      <c r="G209" s="21" t="s">
        <v>643</v>
      </c>
      <c r="H209" s="22" t="n">
        <v>26</v>
      </c>
      <c r="I209" s="21" t="s">
        <v>29</v>
      </c>
      <c r="J209" s="22"/>
      <c r="K209" s="23"/>
      <c r="L209" s="24" t="n">
        <f aca="false">SUM(H209*K209)</f>
        <v>0</v>
      </c>
    </row>
    <row r="210" customFormat="false" ht="82.5" hidden="false" customHeight="true" outlineLevel="0" collapsed="false">
      <c r="A210" s="21"/>
      <c r="B210" s="21" t="s">
        <v>662</v>
      </c>
      <c r="C210" s="21" t="s">
        <v>663</v>
      </c>
      <c r="D210" s="21" t="s">
        <v>664</v>
      </c>
      <c r="E210" s="21" t="s">
        <v>26</v>
      </c>
      <c r="F210" s="21" t="s">
        <v>596</v>
      </c>
      <c r="G210" s="21" t="s">
        <v>643</v>
      </c>
      <c r="H210" s="22" t="n">
        <v>26</v>
      </c>
      <c r="I210" s="21" t="s">
        <v>29</v>
      </c>
      <c r="J210" s="22"/>
      <c r="K210" s="23"/>
      <c r="L210" s="24" t="n">
        <f aca="false">SUM(H210*K210)</f>
        <v>0</v>
      </c>
    </row>
    <row r="211" customFormat="false" ht="82.5" hidden="false" customHeight="true" outlineLevel="0" collapsed="false">
      <c r="A211" s="21"/>
      <c r="B211" s="21" t="s">
        <v>665</v>
      </c>
      <c r="C211" s="21" t="s">
        <v>666</v>
      </c>
      <c r="D211" s="21" t="s">
        <v>667</v>
      </c>
      <c r="E211" s="21" t="s">
        <v>26</v>
      </c>
      <c r="F211" s="21" t="s">
        <v>596</v>
      </c>
      <c r="G211" s="21" t="s">
        <v>643</v>
      </c>
      <c r="H211" s="22" t="n">
        <v>26</v>
      </c>
      <c r="I211" s="21" t="s">
        <v>29</v>
      </c>
      <c r="J211" s="22"/>
      <c r="K211" s="23"/>
      <c r="L211" s="24" t="n">
        <f aca="false">SUM(H211*K211)</f>
        <v>0</v>
      </c>
    </row>
    <row r="212" customFormat="false" ht="82.5" hidden="false" customHeight="true" outlineLevel="0" collapsed="false">
      <c r="A212" s="21"/>
      <c r="B212" s="21" t="s">
        <v>668</v>
      </c>
      <c r="C212" s="21" t="s">
        <v>669</v>
      </c>
      <c r="D212" s="21" t="s">
        <v>670</v>
      </c>
      <c r="E212" s="21" t="s">
        <v>26</v>
      </c>
      <c r="F212" s="21" t="s">
        <v>596</v>
      </c>
      <c r="G212" s="21" t="s">
        <v>643</v>
      </c>
      <c r="H212" s="22" t="n">
        <v>26</v>
      </c>
      <c r="I212" s="21" t="s">
        <v>29</v>
      </c>
      <c r="J212" s="22"/>
      <c r="K212" s="23"/>
      <c r="L212" s="24" t="n">
        <f aca="false">SUM(H212*K212)</f>
        <v>0</v>
      </c>
    </row>
    <row r="213" customFormat="false" ht="82.5" hidden="false" customHeight="true" outlineLevel="0" collapsed="false">
      <c r="A213" s="21"/>
      <c r="B213" s="21" t="s">
        <v>671</v>
      </c>
      <c r="C213" s="21" t="s">
        <v>672</v>
      </c>
      <c r="D213" s="21" t="s">
        <v>673</v>
      </c>
      <c r="E213" s="21" t="s">
        <v>26</v>
      </c>
      <c r="F213" s="21" t="s">
        <v>591</v>
      </c>
      <c r="G213" s="21" t="s">
        <v>643</v>
      </c>
      <c r="H213" s="22" t="n">
        <v>26</v>
      </c>
      <c r="I213" s="21" t="s">
        <v>29</v>
      </c>
      <c r="J213" s="22"/>
      <c r="K213" s="23"/>
      <c r="L213" s="24" t="n">
        <f aca="false">SUM(H213*K213)</f>
        <v>0</v>
      </c>
    </row>
    <row r="214" customFormat="false" ht="82.5" hidden="false" customHeight="true" outlineLevel="0" collapsed="false">
      <c r="A214" s="21"/>
      <c r="B214" s="21" t="s">
        <v>674</v>
      </c>
      <c r="C214" s="21" t="s">
        <v>675</v>
      </c>
      <c r="D214" s="21" t="s">
        <v>676</v>
      </c>
      <c r="E214" s="21" t="s">
        <v>26</v>
      </c>
      <c r="F214" s="21" t="s">
        <v>603</v>
      </c>
      <c r="G214" s="21" t="s">
        <v>643</v>
      </c>
      <c r="H214" s="22" t="n">
        <v>26</v>
      </c>
      <c r="I214" s="21" t="s">
        <v>29</v>
      </c>
      <c r="J214" s="22"/>
      <c r="K214" s="23"/>
      <c r="L214" s="24" t="n">
        <f aca="false">SUM(H214*K214)</f>
        <v>0</v>
      </c>
    </row>
    <row r="215" customFormat="false" ht="82.5" hidden="false" customHeight="true" outlineLevel="0" collapsed="false">
      <c r="A215" s="21"/>
      <c r="B215" s="21" t="s">
        <v>677</v>
      </c>
      <c r="C215" s="21" t="s">
        <v>678</v>
      </c>
      <c r="D215" s="21" t="s">
        <v>679</v>
      </c>
      <c r="E215" s="21" t="s">
        <v>26</v>
      </c>
      <c r="F215" s="21" t="s">
        <v>596</v>
      </c>
      <c r="G215" s="21" t="s">
        <v>643</v>
      </c>
      <c r="H215" s="22" t="n">
        <v>26</v>
      </c>
      <c r="I215" s="21" t="s">
        <v>29</v>
      </c>
      <c r="J215" s="22"/>
      <c r="K215" s="23"/>
      <c r="L215" s="24" t="n">
        <f aca="false">SUM(H215*K215)</f>
        <v>0</v>
      </c>
    </row>
    <row r="216" customFormat="false" ht="82.5" hidden="false" customHeight="true" outlineLevel="0" collapsed="false">
      <c r="A216" s="21"/>
      <c r="B216" s="21" t="s">
        <v>680</v>
      </c>
      <c r="C216" s="21" t="s">
        <v>681</v>
      </c>
      <c r="D216" s="21" t="s">
        <v>682</v>
      </c>
      <c r="E216" s="21" t="s">
        <v>26</v>
      </c>
      <c r="F216" s="21" t="s">
        <v>603</v>
      </c>
      <c r="G216" s="21" t="s">
        <v>643</v>
      </c>
      <c r="H216" s="22" t="n">
        <v>26</v>
      </c>
      <c r="I216" s="21" t="s">
        <v>29</v>
      </c>
      <c r="J216" s="22"/>
      <c r="K216" s="23"/>
      <c r="L216" s="24" t="n">
        <f aca="false">SUM(H216*K216)</f>
        <v>0</v>
      </c>
    </row>
    <row r="217" customFormat="false" ht="82.5" hidden="false" customHeight="true" outlineLevel="0" collapsed="false">
      <c r="A217" s="21"/>
      <c r="B217" s="21" t="s">
        <v>683</v>
      </c>
      <c r="C217" s="21" t="s">
        <v>684</v>
      </c>
      <c r="D217" s="21" t="s">
        <v>685</v>
      </c>
      <c r="E217" s="21" t="s">
        <v>26</v>
      </c>
      <c r="F217" s="21" t="s">
        <v>591</v>
      </c>
      <c r="G217" s="21" t="s">
        <v>643</v>
      </c>
      <c r="H217" s="22" t="n">
        <v>26</v>
      </c>
      <c r="I217" s="21" t="s">
        <v>29</v>
      </c>
      <c r="J217" s="22"/>
      <c r="K217" s="23"/>
      <c r="L217" s="24" t="n">
        <f aca="false">SUM(H217*K217)</f>
        <v>0</v>
      </c>
    </row>
    <row r="218" customFormat="false" ht="82.5" hidden="false" customHeight="true" outlineLevel="0" collapsed="false">
      <c r="A218" s="21"/>
      <c r="B218" s="21" t="s">
        <v>686</v>
      </c>
      <c r="C218" s="21" t="s">
        <v>687</v>
      </c>
      <c r="D218" s="21" t="s">
        <v>688</v>
      </c>
      <c r="E218" s="21" t="s">
        <v>26</v>
      </c>
      <c r="F218" s="21" t="s">
        <v>596</v>
      </c>
      <c r="G218" s="21" t="s">
        <v>643</v>
      </c>
      <c r="H218" s="22" t="n">
        <v>26</v>
      </c>
      <c r="I218" s="21" t="s">
        <v>29</v>
      </c>
      <c r="J218" s="22"/>
      <c r="K218" s="23"/>
      <c r="L218" s="24" t="n">
        <f aca="false">SUM(H218*K218)</f>
        <v>0</v>
      </c>
    </row>
    <row r="219" customFormat="false" ht="82.5" hidden="false" customHeight="true" outlineLevel="0" collapsed="false">
      <c r="A219" s="21"/>
      <c r="B219" s="21" t="s">
        <v>689</v>
      </c>
      <c r="C219" s="21" t="s">
        <v>690</v>
      </c>
      <c r="D219" s="21" t="s">
        <v>691</v>
      </c>
      <c r="E219" s="21" t="s">
        <v>26</v>
      </c>
      <c r="F219" s="21" t="s">
        <v>596</v>
      </c>
      <c r="G219" s="21" t="s">
        <v>643</v>
      </c>
      <c r="H219" s="22" t="n">
        <v>26</v>
      </c>
      <c r="I219" s="21" t="s">
        <v>29</v>
      </c>
      <c r="J219" s="22"/>
      <c r="K219" s="23"/>
      <c r="L219" s="24" t="n">
        <f aca="false">SUM(H219*K219)</f>
        <v>0</v>
      </c>
    </row>
    <row r="220" customFormat="false" ht="82.5" hidden="false" customHeight="true" outlineLevel="0" collapsed="false">
      <c r="A220" s="21"/>
      <c r="B220" s="21" t="s">
        <v>692</v>
      </c>
      <c r="C220" s="21" t="s">
        <v>693</v>
      </c>
      <c r="D220" s="21" t="s">
        <v>694</v>
      </c>
      <c r="E220" s="21" t="s">
        <v>26</v>
      </c>
      <c r="F220" s="21" t="s">
        <v>591</v>
      </c>
      <c r="G220" s="21" t="s">
        <v>643</v>
      </c>
      <c r="H220" s="22" t="n">
        <v>26</v>
      </c>
      <c r="I220" s="21" t="s">
        <v>29</v>
      </c>
      <c r="J220" s="22"/>
      <c r="K220" s="23"/>
      <c r="L220" s="24" t="n">
        <f aca="false">SUM(H220*K220)</f>
        <v>0</v>
      </c>
    </row>
    <row r="221" customFormat="false" ht="82.5" hidden="false" customHeight="true" outlineLevel="0" collapsed="false">
      <c r="A221" s="21"/>
      <c r="B221" s="21" t="s">
        <v>695</v>
      </c>
      <c r="C221" s="21" t="s">
        <v>696</v>
      </c>
      <c r="D221" s="21" t="s">
        <v>697</v>
      </c>
      <c r="E221" s="21" t="s">
        <v>26</v>
      </c>
      <c r="F221" s="21" t="s">
        <v>603</v>
      </c>
      <c r="G221" s="21" t="s">
        <v>643</v>
      </c>
      <c r="H221" s="22" t="n">
        <v>26</v>
      </c>
      <c r="I221" s="21" t="s">
        <v>29</v>
      </c>
      <c r="J221" s="22"/>
      <c r="K221" s="23"/>
      <c r="L221" s="24" t="n">
        <f aca="false">SUM(H221*K221)</f>
        <v>0</v>
      </c>
    </row>
    <row r="222" customFormat="false" ht="82.5" hidden="false" customHeight="true" outlineLevel="0" collapsed="false">
      <c r="A222" s="21"/>
      <c r="B222" s="21" t="s">
        <v>698</v>
      </c>
      <c r="C222" s="21" t="s">
        <v>699</v>
      </c>
      <c r="D222" s="21" t="s">
        <v>700</v>
      </c>
      <c r="E222" s="21" t="s">
        <v>26</v>
      </c>
      <c r="F222" s="21" t="s">
        <v>603</v>
      </c>
      <c r="G222" s="21" t="s">
        <v>643</v>
      </c>
      <c r="H222" s="22" t="n">
        <v>26</v>
      </c>
      <c r="I222" s="21" t="s">
        <v>29</v>
      </c>
      <c r="J222" s="22"/>
      <c r="K222" s="23"/>
      <c r="L222" s="24" t="n">
        <f aca="false">SUM(H222*K222)</f>
        <v>0</v>
      </c>
    </row>
    <row r="223" customFormat="false" ht="82.5" hidden="false" customHeight="true" outlineLevel="0" collapsed="false">
      <c r="A223" s="21"/>
      <c r="B223" s="21" t="s">
        <v>701</v>
      </c>
      <c r="C223" s="21" t="s">
        <v>702</v>
      </c>
      <c r="D223" s="21" t="s">
        <v>703</v>
      </c>
      <c r="E223" s="21" t="s">
        <v>26</v>
      </c>
      <c r="F223" s="21" t="s">
        <v>596</v>
      </c>
      <c r="G223" s="21" t="s">
        <v>643</v>
      </c>
      <c r="H223" s="22" t="n">
        <v>26</v>
      </c>
      <c r="I223" s="21" t="s">
        <v>29</v>
      </c>
      <c r="J223" s="22"/>
      <c r="K223" s="23"/>
      <c r="L223" s="24" t="n">
        <f aca="false">SUM(H223*K223)</f>
        <v>0</v>
      </c>
    </row>
    <row r="224" customFormat="false" ht="82.5" hidden="false" customHeight="true" outlineLevel="0" collapsed="false">
      <c r="A224" s="21"/>
      <c r="B224" s="21" t="s">
        <v>704</v>
      </c>
      <c r="C224" s="21" t="s">
        <v>705</v>
      </c>
      <c r="D224" s="21" t="s">
        <v>706</v>
      </c>
      <c r="E224" s="21" t="s">
        <v>26</v>
      </c>
      <c r="F224" s="21" t="s">
        <v>591</v>
      </c>
      <c r="G224" s="21" t="s">
        <v>643</v>
      </c>
      <c r="H224" s="22" t="n">
        <v>26</v>
      </c>
      <c r="I224" s="21" t="s">
        <v>29</v>
      </c>
      <c r="J224" s="22"/>
      <c r="K224" s="23"/>
      <c r="L224" s="24" t="n">
        <f aca="false">SUM(H224*K224)</f>
        <v>0</v>
      </c>
    </row>
    <row r="225" customFormat="false" ht="82.5" hidden="false" customHeight="true" outlineLevel="0" collapsed="false">
      <c r="A225" s="21"/>
      <c r="B225" s="21" t="s">
        <v>707</v>
      </c>
      <c r="C225" s="21" t="s">
        <v>708</v>
      </c>
      <c r="D225" s="21" t="s">
        <v>709</v>
      </c>
      <c r="E225" s="21" t="s">
        <v>26</v>
      </c>
      <c r="F225" s="21" t="s">
        <v>543</v>
      </c>
      <c r="G225" s="21" t="s">
        <v>710</v>
      </c>
      <c r="H225" s="22" t="n">
        <v>39</v>
      </c>
      <c r="I225" s="21" t="s">
        <v>29</v>
      </c>
      <c r="J225" s="22"/>
      <c r="K225" s="23"/>
      <c r="L225" s="24" t="n">
        <f aca="false">SUM(H225*K225)</f>
        <v>0</v>
      </c>
    </row>
    <row r="226" customFormat="false" ht="82.5" hidden="false" customHeight="true" outlineLevel="0" collapsed="false">
      <c r="A226" s="21"/>
      <c r="B226" s="21" t="s">
        <v>711</v>
      </c>
      <c r="C226" s="21" t="s">
        <v>712</v>
      </c>
      <c r="D226" s="21" t="s">
        <v>713</v>
      </c>
      <c r="E226" s="21" t="s">
        <v>26</v>
      </c>
      <c r="F226" s="21" t="s">
        <v>543</v>
      </c>
      <c r="G226" s="21" t="s">
        <v>544</v>
      </c>
      <c r="H226" s="22" t="n">
        <v>39</v>
      </c>
      <c r="I226" s="21" t="s">
        <v>29</v>
      </c>
      <c r="J226" s="22"/>
      <c r="K226" s="23"/>
      <c r="L226" s="24" t="n">
        <f aca="false">SUM(H226*K226)</f>
        <v>0</v>
      </c>
    </row>
    <row r="227" customFormat="false" ht="82.5" hidden="false" customHeight="true" outlineLevel="0" collapsed="false">
      <c r="A227" s="21"/>
      <c r="B227" s="21" t="s">
        <v>714</v>
      </c>
      <c r="C227" s="21" t="s">
        <v>715</v>
      </c>
      <c r="D227" s="21" t="s">
        <v>716</v>
      </c>
      <c r="E227" s="21" t="s">
        <v>26</v>
      </c>
      <c r="F227" s="21" t="s">
        <v>543</v>
      </c>
      <c r="G227" s="21" t="s">
        <v>544</v>
      </c>
      <c r="H227" s="22" t="n">
        <v>39</v>
      </c>
      <c r="I227" s="21" t="s">
        <v>29</v>
      </c>
      <c r="J227" s="22"/>
      <c r="K227" s="23"/>
      <c r="L227" s="24" t="n">
        <f aca="false">SUM(H227*K227)</f>
        <v>0</v>
      </c>
    </row>
    <row r="228" customFormat="false" ht="82.5" hidden="false" customHeight="true" outlineLevel="0" collapsed="false">
      <c r="A228" s="21"/>
      <c r="B228" s="21" t="s">
        <v>717</v>
      </c>
      <c r="C228" s="21" t="s">
        <v>718</v>
      </c>
      <c r="D228" s="21" t="s">
        <v>719</v>
      </c>
      <c r="E228" s="21" t="s">
        <v>26</v>
      </c>
      <c r="F228" s="21" t="s">
        <v>543</v>
      </c>
      <c r="G228" s="21" t="s">
        <v>544</v>
      </c>
      <c r="H228" s="22" t="n">
        <v>39</v>
      </c>
      <c r="I228" s="21" t="s">
        <v>29</v>
      </c>
      <c r="J228" s="22"/>
      <c r="K228" s="23"/>
      <c r="L228" s="24" t="n">
        <f aca="false">SUM(H228*K228)</f>
        <v>0</v>
      </c>
    </row>
    <row r="229" customFormat="false" ht="82.5" hidden="false" customHeight="true" outlineLevel="0" collapsed="false">
      <c r="A229" s="21"/>
      <c r="B229" s="21" t="s">
        <v>720</v>
      </c>
      <c r="C229" s="21" t="s">
        <v>721</v>
      </c>
      <c r="D229" s="21" t="s">
        <v>722</v>
      </c>
      <c r="E229" s="21" t="s">
        <v>26</v>
      </c>
      <c r="F229" s="21" t="s">
        <v>543</v>
      </c>
      <c r="G229" s="21" t="s">
        <v>710</v>
      </c>
      <c r="H229" s="22" t="n">
        <v>39</v>
      </c>
      <c r="I229" s="21" t="s">
        <v>29</v>
      </c>
      <c r="J229" s="22"/>
      <c r="K229" s="23"/>
      <c r="L229" s="24" t="n">
        <f aca="false">SUM(H229*K229)</f>
        <v>0</v>
      </c>
    </row>
    <row r="230" customFormat="false" ht="82.5" hidden="false" customHeight="true" outlineLevel="0" collapsed="false">
      <c r="A230" s="21"/>
      <c r="B230" s="21" t="s">
        <v>723</v>
      </c>
      <c r="C230" s="21" t="s">
        <v>724</v>
      </c>
      <c r="D230" s="21" t="s">
        <v>725</v>
      </c>
      <c r="E230" s="21" t="s">
        <v>26</v>
      </c>
      <c r="F230" s="21" t="s">
        <v>27</v>
      </c>
      <c r="G230" s="21" t="s">
        <v>726</v>
      </c>
      <c r="H230" s="22" t="n">
        <v>31</v>
      </c>
      <c r="I230" s="21" t="s">
        <v>29</v>
      </c>
      <c r="J230" s="22"/>
      <c r="K230" s="23"/>
      <c r="L230" s="24" t="n">
        <f aca="false">SUM(H230*K230)</f>
        <v>0</v>
      </c>
    </row>
    <row r="231" customFormat="false" ht="82.5" hidden="false" customHeight="true" outlineLevel="0" collapsed="false">
      <c r="A231" s="21"/>
      <c r="B231" s="21" t="s">
        <v>727</v>
      </c>
      <c r="C231" s="21" t="s">
        <v>728</v>
      </c>
      <c r="D231" s="21" t="s">
        <v>729</v>
      </c>
      <c r="E231" s="21" t="s">
        <v>26</v>
      </c>
      <c r="F231" s="21" t="s">
        <v>27</v>
      </c>
      <c r="G231" s="21" t="s">
        <v>726</v>
      </c>
      <c r="H231" s="22" t="n">
        <v>31</v>
      </c>
      <c r="I231" s="21" t="s">
        <v>29</v>
      </c>
      <c r="J231" s="22"/>
      <c r="K231" s="23"/>
      <c r="L231" s="24" t="n">
        <f aca="false">SUM(H231*K231)</f>
        <v>0</v>
      </c>
    </row>
    <row r="232" customFormat="false" ht="82.5" hidden="false" customHeight="true" outlineLevel="0" collapsed="false">
      <c r="A232" s="21"/>
      <c r="B232" s="21" t="s">
        <v>730</v>
      </c>
      <c r="C232" s="21" t="s">
        <v>731</v>
      </c>
      <c r="D232" s="21" t="s">
        <v>732</v>
      </c>
      <c r="E232" s="21" t="s">
        <v>26</v>
      </c>
      <c r="F232" s="21" t="s">
        <v>300</v>
      </c>
      <c r="G232" s="21" t="s">
        <v>551</v>
      </c>
      <c r="H232" s="22" t="n">
        <v>11</v>
      </c>
      <c r="I232" s="21" t="s">
        <v>29</v>
      </c>
      <c r="J232" s="22"/>
      <c r="K232" s="23"/>
      <c r="L232" s="24" t="n">
        <f aca="false">SUM(H232*K232)</f>
        <v>0</v>
      </c>
    </row>
    <row r="233" customFormat="false" ht="82.5" hidden="false" customHeight="true" outlineLevel="0" collapsed="false">
      <c r="A233" s="21"/>
      <c r="B233" s="21" t="s">
        <v>733</v>
      </c>
      <c r="C233" s="21" t="s">
        <v>734</v>
      </c>
      <c r="D233" s="21" t="s">
        <v>735</v>
      </c>
      <c r="E233" s="21" t="s">
        <v>26</v>
      </c>
      <c r="F233" s="21" t="s">
        <v>300</v>
      </c>
      <c r="G233" s="21" t="s">
        <v>551</v>
      </c>
      <c r="H233" s="22" t="n">
        <v>11</v>
      </c>
      <c r="I233" s="21" t="s">
        <v>29</v>
      </c>
      <c r="J233" s="22"/>
      <c r="K233" s="23"/>
      <c r="L233" s="24" t="n">
        <f aca="false">SUM(H233*K233)</f>
        <v>0</v>
      </c>
    </row>
    <row r="234" customFormat="false" ht="82.5" hidden="false" customHeight="true" outlineLevel="0" collapsed="false">
      <c r="A234" s="21"/>
      <c r="B234" s="21" t="s">
        <v>736</v>
      </c>
      <c r="C234" s="21" t="s">
        <v>737</v>
      </c>
      <c r="D234" s="21" t="s">
        <v>738</v>
      </c>
      <c r="E234" s="21" t="s">
        <v>26</v>
      </c>
      <c r="F234" s="21" t="s">
        <v>300</v>
      </c>
      <c r="G234" s="21" t="s">
        <v>551</v>
      </c>
      <c r="H234" s="22" t="n">
        <v>11</v>
      </c>
      <c r="I234" s="21" t="s">
        <v>29</v>
      </c>
      <c r="J234" s="22"/>
      <c r="K234" s="23"/>
      <c r="L234" s="24" t="n">
        <f aca="false">SUM(H234*K234)</f>
        <v>0</v>
      </c>
    </row>
    <row r="235" customFormat="false" ht="82.5" hidden="false" customHeight="true" outlineLevel="0" collapsed="false">
      <c r="A235" s="21"/>
      <c r="B235" s="21" t="s">
        <v>739</v>
      </c>
      <c r="C235" s="21" t="s">
        <v>740</v>
      </c>
      <c r="D235" s="21" t="s">
        <v>741</v>
      </c>
      <c r="E235" s="21" t="s">
        <v>26</v>
      </c>
      <c r="F235" s="21" t="s">
        <v>300</v>
      </c>
      <c r="G235" s="21" t="s">
        <v>551</v>
      </c>
      <c r="H235" s="22" t="n">
        <v>11</v>
      </c>
      <c r="I235" s="21" t="s">
        <v>29</v>
      </c>
      <c r="J235" s="22"/>
      <c r="K235" s="23"/>
      <c r="L235" s="24" t="n">
        <f aca="false">SUM(H235*K235)</f>
        <v>0</v>
      </c>
    </row>
    <row r="236" customFormat="false" ht="82.5" hidden="false" customHeight="true" outlineLevel="0" collapsed="false">
      <c r="A236" s="21"/>
      <c r="B236" s="21" t="s">
        <v>742</v>
      </c>
      <c r="C236" s="21" t="s">
        <v>743</v>
      </c>
      <c r="D236" s="21" t="s">
        <v>744</v>
      </c>
      <c r="E236" s="21" t="s">
        <v>26</v>
      </c>
      <c r="F236" s="21" t="s">
        <v>300</v>
      </c>
      <c r="G236" s="21" t="s">
        <v>551</v>
      </c>
      <c r="H236" s="22" t="n">
        <v>11</v>
      </c>
      <c r="I236" s="21" t="s">
        <v>29</v>
      </c>
      <c r="J236" s="22"/>
      <c r="K236" s="23"/>
      <c r="L236" s="24" t="n">
        <f aca="false">SUM(H236*K236)</f>
        <v>0</v>
      </c>
    </row>
    <row r="237" customFormat="false" ht="82.5" hidden="false" customHeight="true" outlineLevel="0" collapsed="false">
      <c r="A237" s="21"/>
      <c r="B237" s="21" t="s">
        <v>745</v>
      </c>
      <c r="C237" s="21" t="s">
        <v>746</v>
      </c>
      <c r="D237" s="21" t="s">
        <v>747</v>
      </c>
      <c r="E237" s="21" t="s">
        <v>26</v>
      </c>
      <c r="F237" s="21" t="s">
        <v>300</v>
      </c>
      <c r="G237" s="21" t="s">
        <v>551</v>
      </c>
      <c r="H237" s="22" t="n">
        <v>11</v>
      </c>
      <c r="I237" s="21" t="s">
        <v>29</v>
      </c>
      <c r="J237" s="22"/>
      <c r="K237" s="23"/>
      <c r="L237" s="24" t="n">
        <f aca="false">SUM(H237*K237)</f>
        <v>0</v>
      </c>
    </row>
    <row r="238" customFormat="false" ht="82.5" hidden="false" customHeight="true" outlineLevel="0" collapsed="false">
      <c r="A238" s="21"/>
      <c r="B238" s="21" t="s">
        <v>748</v>
      </c>
      <c r="C238" s="21" t="s">
        <v>749</v>
      </c>
      <c r="D238" s="21" t="s">
        <v>750</v>
      </c>
      <c r="E238" s="21" t="s">
        <v>26</v>
      </c>
      <c r="F238" s="21" t="s">
        <v>300</v>
      </c>
      <c r="G238" s="21" t="s">
        <v>551</v>
      </c>
      <c r="H238" s="22" t="n">
        <v>11</v>
      </c>
      <c r="I238" s="21" t="s">
        <v>29</v>
      </c>
      <c r="J238" s="22"/>
      <c r="K238" s="23"/>
      <c r="L238" s="24" t="n">
        <f aca="false">SUM(H238*K238)</f>
        <v>0</v>
      </c>
    </row>
    <row r="239" customFormat="false" ht="82.5" hidden="false" customHeight="true" outlineLevel="0" collapsed="false">
      <c r="A239" s="21"/>
      <c r="B239" s="21" t="s">
        <v>751</v>
      </c>
      <c r="C239" s="21" t="s">
        <v>752</v>
      </c>
      <c r="D239" s="21" t="s">
        <v>753</v>
      </c>
      <c r="E239" s="21" t="s">
        <v>26</v>
      </c>
      <c r="F239" s="21" t="s">
        <v>300</v>
      </c>
      <c r="G239" s="21" t="s">
        <v>551</v>
      </c>
      <c r="H239" s="22" t="n">
        <v>11</v>
      </c>
      <c r="I239" s="21" t="s">
        <v>29</v>
      </c>
      <c r="J239" s="22"/>
      <c r="K239" s="23"/>
      <c r="L239" s="24" t="n">
        <f aca="false">SUM(H239*K239)</f>
        <v>0</v>
      </c>
    </row>
    <row r="240" customFormat="false" ht="82.5" hidden="false" customHeight="true" outlineLevel="0" collapsed="false">
      <c r="A240" s="21"/>
      <c r="B240" s="21" t="s">
        <v>754</v>
      </c>
      <c r="C240" s="21" t="s">
        <v>755</v>
      </c>
      <c r="D240" s="21" t="s">
        <v>756</v>
      </c>
      <c r="E240" s="21" t="s">
        <v>26</v>
      </c>
      <c r="F240" s="21" t="s">
        <v>300</v>
      </c>
      <c r="G240" s="21" t="s">
        <v>551</v>
      </c>
      <c r="H240" s="22" t="n">
        <v>11</v>
      </c>
      <c r="I240" s="21" t="s">
        <v>29</v>
      </c>
      <c r="J240" s="22"/>
      <c r="K240" s="23"/>
      <c r="L240" s="24" t="n">
        <f aca="false">SUM(H240*K240)</f>
        <v>0</v>
      </c>
    </row>
    <row r="241" customFormat="false" ht="82.5" hidden="false" customHeight="true" outlineLevel="0" collapsed="false">
      <c r="A241" s="21"/>
      <c r="B241" s="21" t="s">
        <v>757</v>
      </c>
      <c r="C241" s="21" t="s">
        <v>758</v>
      </c>
      <c r="D241" s="21" t="s">
        <v>759</v>
      </c>
      <c r="E241" s="21" t="s">
        <v>26</v>
      </c>
      <c r="F241" s="21" t="s">
        <v>300</v>
      </c>
      <c r="G241" s="21" t="s">
        <v>551</v>
      </c>
      <c r="H241" s="22" t="n">
        <v>11</v>
      </c>
      <c r="I241" s="21" t="s">
        <v>29</v>
      </c>
      <c r="J241" s="22"/>
      <c r="K241" s="23"/>
      <c r="L241" s="24" t="n">
        <f aca="false">SUM(H241*K241)</f>
        <v>0</v>
      </c>
    </row>
    <row r="242" customFormat="false" ht="82.5" hidden="false" customHeight="true" outlineLevel="0" collapsed="false">
      <c r="A242" s="21"/>
      <c r="B242" s="21" t="s">
        <v>760</v>
      </c>
      <c r="C242" s="21" t="s">
        <v>761</v>
      </c>
      <c r="D242" s="21" t="s">
        <v>762</v>
      </c>
      <c r="E242" s="21" t="s">
        <v>26</v>
      </c>
      <c r="F242" s="21" t="s">
        <v>300</v>
      </c>
      <c r="G242" s="21" t="s">
        <v>551</v>
      </c>
      <c r="H242" s="22" t="n">
        <v>11</v>
      </c>
      <c r="I242" s="21" t="s">
        <v>29</v>
      </c>
      <c r="J242" s="22"/>
      <c r="K242" s="23"/>
      <c r="L242" s="24" t="n">
        <f aca="false">SUM(H242*K242)</f>
        <v>0</v>
      </c>
    </row>
    <row r="243" customFormat="false" ht="82.5" hidden="false" customHeight="true" outlineLevel="0" collapsed="false">
      <c r="A243" s="21"/>
      <c r="B243" s="21" t="s">
        <v>763</v>
      </c>
      <c r="C243" s="21" t="s">
        <v>764</v>
      </c>
      <c r="D243" s="21" t="s">
        <v>765</v>
      </c>
      <c r="E243" s="21" t="s">
        <v>26</v>
      </c>
      <c r="F243" s="21" t="s">
        <v>300</v>
      </c>
      <c r="G243" s="21" t="s">
        <v>551</v>
      </c>
      <c r="H243" s="22" t="n">
        <v>11</v>
      </c>
      <c r="I243" s="21" t="s">
        <v>29</v>
      </c>
      <c r="J243" s="22"/>
      <c r="K243" s="23"/>
      <c r="L243" s="24" t="n">
        <f aca="false">SUM(H243*K243)</f>
        <v>0</v>
      </c>
    </row>
    <row r="244" customFormat="false" ht="82.5" hidden="false" customHeight="true" outlineLevel="0" collapsed="false">
      <c r="A244" s="21"/>
      <c r="B244" s="21" t="s">
        <v>766</v>
      </c>
      <c r="C244" s="21" t="s">
        <v>767</v>
      </c>
      <c r="D244" s="21" t="s">
        <v>768</v>
      </c>
      <c r="E244" s="21" t="s">
        <v>26</v>
      </c>
      <c r="F244" s="21" t="s">
        <v>300</v>
      </c>
      <c r="G244" s="21" t="s">
        <v>551</v>
      </c>
      <c r="H244" s="22" t="n">
        <v>11</v>
      </c>
      <c r="I244" s="21" t="s">
        <v>29</v>
      </c>
      <c r="J244" s="22"/>
      <c r="K244" s="23"/>
      <c r="L244" s="24" t="n">
        <f aca="false">SUM(H244*K244)</f>
        <v>0</v>
      </c>
    </row>
    <row r="245" customFormat="false" ht="82.5" hidden="false" customHeight="true" outlineLevel="0" collapsed="false">
      <c r="A245" s="21"/>
      <c r="B245" s="21" t="s">
        <v>769</v>
      </c>
      <c r="C245" s="21" t="s">
        <v>770</v>
      </c>
      <c r="D245" s="21" t="s">
        <v>771</v>
      </c>
      <c r="E245" s="21" t="s">
        <v>26</v>
      </c>
      <c r="F245" s="21" t="s">
        <v>300</v>
      </c>
      <c r="G245" s="21" t="s">
        <v>551</v>
      </c>
      <c r="H245" s="22" t="n">
        <v>11</v>
      </c>
      <c r="I245" s="21" t="s">
        <v>29</v>
      </c>
      <c r="J245" s="22"/>
      <c r="K245" s="23"/>
      <c r="L245" s="24" t="n">
        <f aca="false">SUM(H245*K245)</f>
        <v>0</v>
      </c>
    </row>
    <row r="246" customFormat="false" ht="82.5" hidden="false" customHeight="true" outlineLevel="0" collapsed="false">
      <c r="A246" s="21"/>
      <c r="B246" s="21" t="s">
        <v>772</v>
      </c>
      <c r="C246" s="21" t="s">
        <v>773</v>
      </c>
      <c r="D246" s="21" t="s">
        <v>774</v>
      </c>
      <c r="E246" s="21" t="s">
        <v>26</v>
      </c>
      <c r="F246" s="21" t="s">
        <v>300</v>
      </c>
      <c r="G246" s="21" t="s">
        <v>551</v>
      </c>
      <c r="H246" s="22" t="n">
        <v>11</v>
      </c>
      <c r="I246" s="21" t="s">
        <v>29</v>
      </c>
      <c r="J246" s="22"/>
      <c r="K246" s="23"/>
      <c r="L246" s="24" t="n">
        <f aca="false">SUM(H246*K246)</f>
        <v>0</v>
      </c>
    </row>
    <row r="247" customFormat="false" ht="82.5" hidden="false" customHeight="true" outlineLevel="0" collapsed="false">
      <c r="A247" s="21"/>
      <c r="B247" s="21" t="s">
        <v>775</v>
      </c>
      <c r="C247" s="21" t="s">
        <v>776</v>
      </c>
      <c r="D247" s="21" t="s">
        <v>777</v>
      </c>
      <c r="E247" s="21" t="s">
        <v>26</v>
      </c>
      <c r="F247" s="21" t="s">
        <v>300</v>
      </c>
      <c r="G247" s="21" t="s">
        <v>551</v>
      </c>
      <c r="H247" s="22" t="n">
        <v>11</v>
      </c>
      <c r="I247" s="21" t="s">
        <v>29</v>
      </c>
      <c r="J247" s="22"/>
      <c r="K247" s="23"/>
      <c r="L247" s="24" t="n">
        <f aca="false">SUM(H247*K247)</f>
        <v>0</v>
      </c>
    </row>
    <row r="248" customFormat="false" ht="82.5" hidden="false" customHeight="true" outlineLevel="0" collapsed="false">
      <c r="A248" s="21"/>
      <c r="B248" s="21" t="s">
        <v>778</v>
      </c>
      <c r="C248" s="21" t="s">
        <v>779</v>
      </c>
      <c r="D248" s="21" t="s">
        <v>780</v>
      </c>
      <c r="E248" s="21" t="s">
        <v>26</v>
      </c>
      <c r="F248" s="21" t="s">
        <v>591</v>
      </c>
      <c r="G248" s="21" t="s">
        <v>592</v>
      </c>
      <c r="H248" s="22" t="n">
        <v>32</v>
      </c>
      <c r="I248" s="21" t="s">
        <v>29</v>
      </c>
      <c r="J248" s="22"/>
      <c r="K248" s="23"/>
      <c r="L248" s="24" t="n">
        <f aca="false">SUM(H248*K248)</f>
        <v>0</v>
      </c>
    </row>
    <row r="249" customFormat="false" ht="82.5" hidden="false" customHeight="true" outlineLevel="0" collapsed="false">
      <c r="A249" s="21"/>
      <c r="B249" s="21" t="s">
        <v>781</v>
      </c>
      <c r="C249" s="21" t="s">
        <v>782</v>
      </c>
      <c r="D249" s="21" t="s">
        <v>783</v>
      </c>
      <c r="E249" s="21" t="s">
        <v>26</v>
      </c>
      <c r="F249" s="21" t="s">
        <v>603</v>
      </c>
      <c r="G249" s="21" t="s">
        <v>592</v>
      </c>
      <c r="H249" s="22" t="n">
        <v>32</v>
      </c>
      <c r="I249" s="21" t="s">
        <v>29</v>
      </c>
      <c r="J249" s="22"/>
      <c r="K249" s="23"/>
      <c r="L249" s="24" t="n">
        <f aca="false">SUM(H249*K249)</f>
        <v>0</v>
      </c>
    </row>
    <row r="250" customFormat="false" ht="82.5" hidden="false" customHeight="true" outlineLevel="0" collapsed="false">
      <c r="A250" s="21"/>
      <c r="B250" s="21" t="s">
        <v>784</v>
      </c>
      <c r="C250" s="21" t="s">
        <v>785</v>
      </c>
      <c r="D250" s="21" t="s">
        <v>786</v>
      </c>
      <c r="E250" s="21" t="s">
        <v>26</v>
      </c>
      <c r="F250" s="21" t="s">
        <v>596</v>
      </c>
      <c r="G250" s="21" t="s">
        <v>592</v>
      </c>
      <c r="H250" s="22" t="n">
        <v>32</v>
      </c>
      <c r="I250" s="21" t="s">
        <v>29</v>
      </c>
      <c r="J250" s="22"/>
      <c r="K250" s="23"/>
      <c r="L250" s="24" t="n">
        <f aca="false">SUM(H250*K250)</f>
        <v>0</v>
      </c>
    </row>
    <row r="251" customFormat="false" ht="82.5" hidden="false" customHeight="true" outlineLevel="0" collapsed="false">
      <c r="A251" s="21"/>
      <c r="B251" s="21" t="s">
        <v>787</v>
      </c>
      <c r="C251" s="21" t="s">
        <v>788</v>
      </c>
      <c r="D251" s="21" t="s">
        <v>789</v>
      </c>
      <c r="E251" s="21" t="s">
        <v>26</v>
      </c>
      <c r="F251" s="21" t="s">
        <v>591</v>
      </c>
      <c r="G251" s="21" t="s">
        <v>592</v>
      </c>
      <c r="H251" s="22" t="n">
        <v>32</v>
      </c>
      <c r="I251" s="21" t="s">
        <v>29</v>
      </c>
      <c r="J251" s="22"/>
      <c r="K251" s="23"/>
      <c r="L251" s="24" t="n">
        <f aca="false">SUM(H251*K251)</f>
        <v>0</v>
      </c>
    </row>
    <row r="252" customFormat="false" ht="82.5" hidden="false" customHeight="true" outlineLevel="0" collapsed="false">
      <c r="A252" s="21"/>
      <c r="B252" s="21" t="s">
        <v>790</v>
      </c>
      <c r="C252" s="21" t="s">
        <v>791</v>
      </c>
      <c r="D252" s="21" t="s">
        <v>792</v>
      </c>
      <c r="E252" s="21" t="s">
        <v>26</v>
      </c>
      <c r="F252" s="21" t="s">
        <v>603</v>
      </c>
      <c r="G252" s="21" t="s">
        <v>592</v>
      </c>
      <c r="H252" s="22" t="n">
        <v>32</v>
      </c>
      <c r="I252" s="21" t="s">
        <v>29</v>
      </c>
      <c r="J252" s="22"/>
      <c r="K252" s="23"/>
      <c r="L252" s="24" t="n">
        <f aca="false">SUM(H252*K252)</f>
        <v>0</v>
      </c>
    </row>
    <row r="253" customFormat="false" ht="82.5" hidden="false" customHeight="true" outlineLevel="0" collapsed="false">
      <c r="A253" s="21"/>
      <c r="B253" s="21" t="s">
        <v>793</v>
      </c>
      <c r="C253" s="21" t="s">
        <v>794</v>
      </c>
      <c r="D253" s="21" t="s">
        <v>795</v>
      </c>
      <c r="E253" s="21" t="s">
        <v>26</v>
      </c>
      <c r="F253" s="21" t="s">
        <v>596</v>
      </c>
      <c r="G253" s="21" t="s">
        <v>592</v>
      </c>
      <c r="H253" s="22" t="n">
        <v>32</v>
      </c>
      <c r="I253" s="21" t="s">
        <v>29</v>
      </c>
      <c r="J253" s="22"/>
      <c r="K253" s="23"/>
      <c r="L253" s="24" t="n">
        <f aca="false">SUM(H253*K253)</f>
        <v>0</v>
      </c>
    </row>
    <row r="254" customFormat="false" ht="82.5" hidden="false" customHeight="true" outlineLevel="0" collapsed="false">
      <c r="A254" s="21"/>
      <c r="B254" s="21" t="s">
        <v>796</v>
      </c>
      <c r="C254" s="21" t="s">
        <v>797</v>
      </c>
      <c r="D254" s="21" t="s">
        <v>798</v>
      </c>
      <c r="E254" s="21" t="s">
        <v>26</v>
      </c>
      <c r="F254" s="21" t="s">
        <v>596</v>
      </c>
      <c r="G254" s="21" t="s">
        <v>592</v>
      </c>
      <c r="H254" s="22" t="n">
        <v>32</v>
      </c>
      <c r="I254" s="21" t="s">
        <v>29</v>
      </c>
      <c r="J254" s="22"/>
      <c r="K254" s="23"/>
      <c r="L254" s="24" t="n">
        <f aca="false">SUM(H254*K254)</f>
        <v>0</v>
      </c>
    </row>
    <row r="255" customFormat="false" ht="82.5" hidden="false" customHeight="true" outlineLevel="0" collapsed="false">
      <c r="A255" s="21"/>
      <c r="B255" s="21" t="s">
        <v>799</v>
      </c>
      <c r="C255" s="21" t="s">
        <v>800</v>
      </c>
      <c r="D255" s="21" t="s">
        <v>801</v>
      </c>
      <c r="E255" s="21" t="s">
        <v>26</v>
      </c>
      <c r="F255" s="21" t="s">
        <v>591</v>
      </c>
      <c r="G255" s="21" t="s">
        <v>592</v>
      </c>
      <c r="H255" s="22" t="n">
        <v>32</v>
      </c>
      <c r="I255" s="21" t="s">
        <v>29</v>
      </c>
      <c r="J255" s="22"/>
      <c r="K255" s="23"/>
      <c r="L255" s="24" t="n">
        <f aca="false">SUM(H255*K255)</f>
        <v>0</v>
      </c>
    </row>
    <row r="256" customFormat="false" ht="82.5" hidden="false" customHeight="true" outlineLevel="0" collapsed="false">
      <c r="A256" s="21"/>
      <c r="B256" s="21" t="s">
        <v>802</v>
      </c>
      <c r="C256" s="21" t="s">
        <v>803</v>
      </c>
      <c r="D256" s="21" t="s">
        <v>804</v>
      </c>
      <c r="E256" s="21" t="s">
        <v>26</v>
      </c>
      <c r="F256" s="21" t="s">
        <v>603</v>
      </c>
      <c r="G256" s="21" t="s">
        <v>592</v>
      </c>
      <c r="H256" s="22" t="n">
        <v>32</v>
      </c>
      <c r="I256" s="21" t="s">
        <v>29</v>
      </c>
      <c r="J256" s="22"/>
      <c r="K256" s="23"/>
      <c r="L256" s="24" t="n">
        <f aca="false">SUM(H256*K256)</f>
        <v>0</v>
      </c>
    </row>
    <row r="257" customFormat="false" ht="82.5" hidden="false" customHeight="true" outlineLevel="0" collapsed="false">
      <c r="A257" s="21"/>
      <c r="B257" s="21" t="s">
        <v>805</v>
      </c>
      <c r="C257" s="21" t="s">
        <v>806</v>
      </c>
      <c r="D257" s="21" t="s">
        <v>807</v>
      </c>
      <c r="E257" s="21" t="s">
        <v>26</v>
      </c>
      <c r="F257" s="21" t="s">
        <v>591</v>
      </c>
      <c r="G257" s="21" t="s">
        <v>592</v>
      </c>
      <c r="H257" s="22" t="n">
        <v>32</v>
      </c>
      <c r="I257" s="21" t="s">
        <v>29</v>
      </c>
      <c r="J257" s="22"/>
      <c r="K257" s="23"/>
      <c r="L257" s="24" t="n">
        <f aca="false">SUM(H257*K257)</f>
        <v>0</v>
      </c>
    </row>
    <row r="258" customFormat="false" ht="82.5" hidden="false" customHeight="true" outlineLevel="0" collapsed="false">
      <c r="A258" s="21"/>
      <c r="B258" s="21" t="s">
        <v>808</v>
      </c>
      <c r="C258" s="21" t="s">
        <v>809</v>
      </c>
      <c r="D258" s="21" t="s">
        <v>810</v>
      </c>
      <c r="E258" s="21" t="s">
        <v>26</v>
      </c>
      <c r="F258" s="21" t="s">
        <v>596</v>
      </c>
      <c r="G258" s="21" t="s">
        <v>592</v>
      </c>
      <c r="H258" s="22" t="n">
        <v>32</v>
      </c>
      <c r="I258" s="21" t="s">
        <v>29</v>
      </c>
      <c r="J258" s="22"/>
      <c r="K258" s="23"/>
      <c r="L258" s="24" t="n">
        <f aca="false">SUM(H258*K258)</f>
        <v>0</v>
      </c>
    </row>
    <row r="259" customFormat="false" ht="82.5" hidden="false" customHeight="true" outlineLevel="0" collapsed="false">
      <c r="A259" s="21"/>
      <c r="B259" s="21" t="s">
        <v>811</v>
      </c>
      <c r="C259" s="21" t="s">
        <v>812</v>
      </c>
      <c r="D259" s="21" t="s">
        <v>813</v>
      </c>
      <c r="E259" s="21" t="s">
        <v>26</v>
      </c>
      <c r="F259" s="21" t="s">
        <v>596</v>
      </c>
      <c r="G259" s="21" t="s">
        <v>592</v>
      </c>
      <c r="H259" s="22" t="n">
        <v>32</v>
      </c>
      <c r="I259" s="21" t="s">
        <v>29</v>
      </c>
      <c r="J259" s="22"/>
      <c r="K259" s="23"/>
      <c r="L259" s="24" t="n">
        <f aca="false">SUM(H259*K259)</f>
        <v>0</v>
      </c>
    </row>
    <row r="260" customFormat="false" ht="82.5" hidden="false" customHeight="true" outlineLevel="0" collapsed="false">
      <c r="A260" s="21"/>
      <c r="B260" s="21" t="s">
        <v>814</v>
      </c>
      <c r="C260" s="21" t="s">
        <v>815</v>
      </c>
      <c r="D260" s="21" t="s">
        <v>816</v>
      </c>
      <c r="E260" s="21" t="s">
        <v>26</v>
      </c>
      <c r="F260" s="21" t="s">
        <v>603</v>
      </c>
      <c r="G260" s="21" t="s">
        <v>592</v>
      </c>
      <c r="H260" s="22" t="n">
        <v>32</v>
      </c>
      <c r="I260" s="21" t="s">
        <v>29</v>
      </c>
      <c r="J260" s="22"/>
      <c r="K260" s="23"/>
      <c r="L260" s="24" t="n">
        <f aca="false">SUM(H260*K260)</f>
        <v>0</v>
      </c>
    </row>
    <row r="261" customFormat="false" ht="82.5" hidden="false" customHeight="true" outlineLevel="0" collapsed="false">
      <c r="A261" s="21"/>
      <c r="B261" s="21" t="s">
        <v>817</v>
      </c>
      <c r="C261" s="21" t="s">
        <v>818</v>
      </c>
      <c r="D261" s="21" t="s">
        <v>819</v>
      </c>
      <c r="E261" s="21" t="s">
        <v>26</v>
      </c>
      <c r="F261" s="21" t="s">
        <v>591</v>
      </c>
      <c r="G261" s="21" t="s">
        <v>592</v>
      </c>
      <c r="H261" s="22" t="n">
        <v>32</v>
      </c>
      <c r="I261" s="21" t="s">
        <v>29</v>
      </c>
      <c r="J261" s="22"/>
      <c r="K261" s="23"/>
      <c r="L261" s="24" t="n">
        <f aca="false">SUM(H261*K261)</f>
        <v>0</v>
      </c>
    </row>
    <row r="262" customFormat="false" ht="82.5" hidden="false" customHeight="true" outlineLevel="0" collapsed="false">
      <c r="A262" s="21"/>
      <c r="B262" s="21" t="s">
        <v>820</v>
      </c>
      <c r="C262" s="21" t="s">
        <v>821</v>
      </c>
      <c r="D262" s="21" t="s">
        <v>822</v>
      </c>
      <c r="E262" s="21" t="s">
        <v>26</v>
      </c>
      <c r="F262" s="21" t="s">
        <v>596</v>
      </c>
      <c r="G262" s="21" t="s">
        <v>592</v>
      </c>
      <c r="H262" s="22" t="n">
        <v>32</v>
      </c>
      <c r="I262" s="21" t="s">
        <v>29</v>
      </c>
      <c r="J262" s="22"/>
      <c r="K262" s="23"/>
      <c r="L262" s="24" t="n">
        <f aca="false">SUM(H262*K262)</f>
        <v>0</v>
      </c>
    </row>
    <row r="263" customFormat="false" ht="82.5" hidden="false" customHeight="true" outlineLevel="0" collapsed="false">
      <c r="A263" s="21"/>
      <c r="B263" s="21" t="s">
        <v>823</v>
      </c>
      <c r="C263" s="21" t="s">
        <v>824</v>
      </c>
      <c r="D263" s="21" t="s">
        <v>825</v>
      </c>
      <c r="E263" s="21" t="s">
        <v>26</v>
      </c>
      <c r="F263" s="21" t="s">
        <v>591</v>
      </c>
      <c r="G263" s="21" t="s">
        <v>592</v>
      </c>
      <c r="H263" s="22" t="n">
        <v>32</v>
      </c>
      <c r="I263" s="21" t="s">
        <v>29</v>
      </c>
      <c r="J263" s="22"/>
      <c r="K263" s="23"/>
      <c r="L263" s="24" t="n">
        <f aca="false">SUM(H263*K263)</f>
        <v>0</v>
      </c>
    </row>
    <row r="264" customFormat="false" ht="82.5" hidden="false" customHeight="true" outlineLevel="0" collapsed="false">
      <c r="A264" s="21"/>
      <c r="B264" s="21" t="s">
        <v>826</v>
      </c>
      <c r="C264" s="21" t="s">
        <v>827</v>
      </c>
      <c r="D264" s="21" t="s">
        <v>828</v>
      </c>
      <c r="E264" s="21" t="s">
        <v>26</v>
      </c>
      <c r="F264" s="21" t="s">
        <v>603</v>
      </c>
      <c r="G264" s="21" t="s">
        <v>592</v>
      </c>
      <c r="H264" s="22" t="n">
        <v>32</v>
      </c>
      <c r="I264" s="21" t="s">
        <v>29</v>
      </c>
      <c r="J264" s="22"/>
      <c r="K264" s="23"/>
      <c r="L264" s="24" t="n">
        <f aca="false">SUM(H264*K264)</f>
        <v>0</v>
      </c>
    </row>
    <row r="265" customFormat="false" ht="82.5" hidden="false" customHeight="true" outlineLevel="0" collapsed="false">
      <c r="A265" s="21"/>
      <c r="B265" s="21" t="s">
        <v>829</v>
      </c>
      <c r="C265" s="21" t="s">
        <v>830</v>
      </c>
      <c r="D265" s="21" t="s">
        <v>831</v>
      </c>
      <c r="E265" s="21" t="s">
        <v>26</v>
      </c>
      <c r="F265" s="21" t="s">
        <v>591</v>
      </c>
      <c r="G265" s="21" t="s">
        <v>592</v>
      </c>
      <c r="H265" s="22" t="n">
        <v>32</v>
      </c>
      <c r="I265" s="21" t="s">
        <v>29</v>
      </c>
      <c r="J265" s="22"/>
      <c r="K265" s="23"/>
      <c r="L265" s="24" t="n">
        <f aca="false">SUM(H265*K265)</f>
        <v>0</v>
      </c>
    </row>
    <row r="266" customFormat="false" ht="82.5" hidden="false" customHeight="true" outlineLevel="0" collapsed="false">
      <c r="A266" s="21"/>
      <c r="B266" s="21" t="s">
        <v>832</v>
      </c>
      <c r="C266" s="21" t="s">
        <v>833</v>
      </c>
      <c r="D266" s="21" t="s">
        <v>834</v>
      </c>
      <c r="E266" s="21" t="s">
        <v>26</v>
      </c>
      <c r="F266" s="21" t="s">
        <v>603</v>
      </c>
      <c r="G266" s="21" t="s">
        <v>592</v>
      </c>
      <c r="H266" s="22" t="n">
        <v>32</v>
      </c>
      <c r="I266" s="21" t="s">
        <v>29</v>
      </c>
      <c r="J266" s="22"/>
      <c r="K266" s="23"/>
      <c r="L266" s="24" t="n">
        <f aca="false">SUM(H266*K266)</f>
        <v>0</v>
      </c>
    </row>
    <row r="267" customFormat="false" ht="82.5" hidden="false" customHeight="true" outlineLevel="0" collapsed="false">
      <c r="A267" s="21"/>
      <c r="B267" s="21" t="s">
        <v>835</v>
      </c>
      <c r="C267" s="21" t="s">
        <v>836</v>
      </c>
      <c r="D267" s="21" t="s">
        <v>837</v>
      </c>
      <c r="E267" s="21" t="s">
        <v>26</v>
      </c>
      <c r="F267" s="21" t="s">
        <v>596</v>
      </c>
      <c r="G267" s="21" t="s">
        <v>592</v>
      </c>
      <c r="H267" s="22" t="n">
        <v>32</v>
      </c>
      <c r="I267" s="21" t="s">
        <v>29</v>
      </c>
      <c r="J267" s="22"/>
      <c r="K267" s="23"/>
      <c r="L267" s="24" t="n">
        <f aca="false">SUM(H267*K267)</f>
        <v>0</v>
      </c>
    </row>
    <row r="268" customFormat="false" ht="82.5" hidden="false" customHeight="true" outlineLevel="0" collapsed="false">
      <c r="A268" s="21"/>
      <c r="B268" s="21" t="s">
        <v>838</v>
      </c>
      <c r="C268" s="21" t="s">
        <v>839</v>
      </c>
      <c r="D268" s="21" t="s">
        <v>840</v>
      </c>
      <c r="E268" s="21" t="s">
        <v>26</v>
      </c>
      <c r="F268" s="21" t="s">
        <v>596</v>
      </c>
      <c r="G268" s="21" t="s">
        <v>592</v>
      </c>
      <c r="H268" s="22" t="n">
        <v>32</v>
      </c>
      <c r="I268" s="21" t="s">
        <v>29</v>
      </c>
      <c r="J268" s="22"/>
      <c r="K268" s="23"/>
      <c r="L268" s="24" t="n">
        <f aca="false">SUM(H268*K268)</f>
        <v>0</v>
      </c>
    </row>
    <row r="269" customFormat="false" ht="82.5" hidden="false" customHeight="true" outlineLevel="0" collapsed="false">
      <c r="A269" s="21"/>
      <c r="B269" s="21" t="s">
        <v>841</v>
      </c>
      <c r="C269" s="21" t="s">
        <v>842</v>
      </c>
      <c r="D269" s="21" t="s">
        <v>843</v>
      </c>
      <c r="E269" s="21" t="s">
        <v>26</v>
      </c>
      <c r="F269" s="21" t="s">
        <v>603</v>
      </c>
      <c r="G269" s="21" t="s">
        <v>592</v>
      </c>
      <c r="H269" s="22" t="n">
        <v>32</v>
      </c>
      <c r="I269" s="21" t="s">
        <v>29</v>
      </c>
      <c r="J269" s="22"/>
      <c r="K269" s="23"/>
      <c r="L269" s="24" t="n">
        <f aca="false">SUM(H269*K269)</f>
        <v>0</v>
      </c>
    </row>
    <row r="270" customFormat="false" ht="82.5" hidden="false" customHeight="true" outlineLevel="0" collapsed="false">
      <c r="A270" s="21"/>
      <c r="B270" s="21" t="s">
        <v>844</v>
      </c>
      <c r="C270" s="21" t="s">
        <v>845</v>
      </c>
      <c r="D270" s="21" t="s">
        <v>846</v>
      </c>
      <c r="E270" s="21" t="s">
        <v>26</v>
      </c>
      <c r="F270" s="21" t="s">
        <v>591</v>
      </c>
      <c r="G270" s="21" t="s">
        <v>592</v>
      </c>
      <c r="H270" s="22" t="n">
        <v>32</v>
      </c>
      <c r="I270" s="21" t="s">
        <v>29</v>
      </c>
      <c r="J270" s="22"/>
      <c r="K270" s="23"/>
      <c r="L270" s="24" t="n">
        <f aca="false">SUM(H270*K270)</f>
        <v>0</v>
      </c>
    </row>
    <row r="271" customFormat="false" ht="82.5" hidden="false" customHeight="true" outlineLevel="0" collapsed="false">
      <c r="A271" s="21"/>
      <c r="B271" s="21" t="s">
        <v>847</v>
      </c>
      <c r="C271" s="21" t="s">
        <v>848</v>
      </c>
      <c r="D271" s="21" t="s">
        <v>849</v>
      </c>
      <c r="E271" s="21" t="s">
        <v>26</v>
      </c>
      <c r="F271" s="21" t="s">
        <v>591</v>
      </c>
      <c r="G271" s="21" t="s">
        <v>592</v>
      </c>
      <c r="H271" s="22" t="n">
        <v>32</v>
      </c>
      <c r="I271" s="21" t="s">
        <v>29</v>
      </c>
      <c r="J271" s="22"/>
      <c r="K271" s="23"/>
      <c r="L271" s="24" t="n">
        <f aca="false">SUM(H271*K271)</f>
        <v>0</v>
      </c>
    </row>
    <row r="272" customFormat="false" ht="82.5" hidden="false" customHeight="true" outlineLevel="0" collapsed="false">
      <c r="A272" s="21"/>
      <c r="B272" s="21" t="s">
        <v>850</v>
      </c>
      <c r="C272" s="21" t="s">
        <v>851</v>
      </c>
      <c r="D272" s="21" t="s">
        <v>852</v>
      </c>
      <c r="E272" s="21" t="s">
        <v>26</v>
      </c>
      <c r="F272" s="21" t="s">
        <v>596</v>
      </c>
      <c r="G272" s="21" t="s">
        <v>592</v>
      </c>
      <c r="H272" s="22" t="n">
        <v>32</v>
      </c>
      <c r="I272" s="21" t="s">
        <v>29</v>
      </c>
      <c r="J272" s="22"/>
      <c r="K272" s="23"/>
      <c r="L272" s="24" t="n">
        <f aca="false">SUM(H272*K272)</f>
        <v>0</v>
      </c>
    </row>
    <row r="273" customFormat="false" ht="82.5" hidden="false" customHeight="true" outlineLevel="0" collapsed="false">
      <c r="A273" s="21"/>
      <c r="B273" s="21" t="s">
        <v>853</v>
      </c>
      <c r="C273" s="21" t="s">
        <v>854</v>
      </c>
      <c r="D273" s="21" t="s">
        <v>855</v>
      </c>
      <c r="E273" s="21" t="s">
        <v>26</v>
      </c>
      <c r="F273" s="21" t="s">
        <v>596</v>
      </c>
      <c r="G273" s="21" t="s">
        <v>592</v>
      </c>
      <c r="H273" s="22" t="n">
        <v>32</v>
      </c>
      <c r="I273" s="21" t="s">
        <v>29</v>
      </c>
      <c r="J273" s="22"/>
      <c r="K273" s="23"/>
      <c r="L273" s="24" t="n">
        <f aca="false">SUM(H273*K273)</f>
        <v>0</v>
      </c>
    </row>
    <row r="274" customFormat="false" ht="82.5" hidden="false" customHeight="true" outlineLevel="0" collapsed="false">
      <c r="A274" s="21"/>
      <c r="B274" s="21" t="s">
        <v>856</v>
      </c>
      <c r="C274" s="21" t="s">
        <v>857</v>
      </c>
      <c r="D274" s="21" t="s">
        <v>858</v>
      </c>
      <c r="E274" s="21" t="s">
        <v>26</v>
      </c>
      <c r="F274" s="21" t="s">
        <v>603</v>
      </c>
      <c r="G274" s="21" t="s">
        <v>592</v>
      </c>
      <c r="H274" s="22" t="n">
        <v>32</v>
      </c>
      <c r="I274" s="21" t="s">
        <v>29</v>
      </c>
      <c r="J274" s="22"/>
      <c r="K274" s="23"/>
      <c r="L274" s="24" t="n">
        <f aca="false">SUM(H274*K274)</f>
        <v>0</v>
      </c>
    </row>
    <row r="275" customFormat="false" ht="82.5" hidden="false" customHeight="true" outlineLevel="0" collapsed="false">
      <c r="A275" s="21"/>
      <c r="B275" s="21" t="s">
        <v>859</v>
      </c>
      <c r="C275" s="21" t="s">
        <v>860</v>
      </c>
      <c r="D275" s="21" t="s">
        <v>861</v>
      </c>
      <c r="E275" s="21" t="s">
        <v>26</v>
      </c>
      <c r="F275" s="21" t="s">
        <v>591</v>
      </c>
      <c r="G275" s="21" t="s">
        <v>592</v>
      </c>
      <c r="H275" s="22" t="n">
        <v>32</v>
      </c>
      <c r="I275" s="21" t="s">
        <v>29</v>
      </c>
      <c r="J275" s="22"/>
      <c r="K275" s="23"/>
      <c r="L275" s="24" t="n">
        <f aca="false">SUM(H275*K275)</f>
        <v>0</v>
      </c>
    </row>
    <row r="276" customFormat="false" ht="82.5" hidden="false" customHeight="true" outlineLevel="0" collapsed="false">
      <c r="A276" s="21"/>
      <c r="B276" s="21" t="s">
        <v>862</v>
      </c>
      <c r="C276" s="21" t="s">
        <v>863</v>
      </c>
      <c r="D276" s="21" t="s">
        <v>864</v>
      </c>
      <c r="E276" s="21" t="s">
        <v>26</v>
      </c>
      <c r="F276" s="21" t="s">
        <v>603</v>
      </c>
      <c r="G276" s="21" t="s">
        <v>643</v>
      </c>
      <c r="H276" s="22" t="n">
        <v>24</v>
      </c>
      <c r="I276" s="21" t="s">
        <v>29</v>
      </c>
      <c r="J276" s="22"/>
      <c r="K276" s="23"/>
      <c r="L276" s="24" t="n">
        <f aca="false">SUM(H276*K276)</f>
        <v>0</v>
      </c>
    </row>
    <row r="277" customFormat="false" ht="82.5" hidden="false" customHeight="true" outlineLevel="0" collapsed="false">
      <c r="A277" s="21"/>
      <c r="B277" s="21" t="s">
        <v>865</v>
      </c>
      <c r="C277" s="21" t="s">
        <v>866</v>
      </c>
      <c r="D277" s="21" t="s">
        <v>867</v>
      </c>
      <c r="E277" s="21" t="s">
        <v>26</v>
      </c>
      <c r="F277" s="21" t="s">
        <v>596</v>
      </c>
      <c r="G277" s="21" t="s">
        <v>643</v>
      </c>
      <c r="H277" s="22" t="n">
        <v>24</v>
      </c>
      <c r="I277" s="21" t="s">
        <v>29</v>
      </c>
      <c r="J277" s="22"/>
      <c r="K277" s="23"/>
      <c r="L277" s="24" t="n">
        <f aca="false">SUM(H277*K277)</f>
        <v>0</v>
      </c>
    </row>
    <row r="278" customFormat="false" ht="82.5" hidden="false" customHeight="true" outlineLevel="0" collapsed="false">
      <c r="A278" s="21"/>
      <c r="B278" s="21" t="s">
        <v>868</v>
      </c>
      <c r="C278" s="21" t="s">
        <v>869</v>
      </c>
      <c r="D278" s="21" t="s">
        <v>870</v>
      </c>
      <c r="E278" s="21" t="s">
        <v>26</v>
      </c>
      <c r="F278" s="21" t="s">
        <v>591</v>
      </c>
      <c r="G278" s="21" t="s">
        <v>643</v>
      </c>
      <c r="H278" s="22" t="n">
        <v>24</v>
      </c>
      <c r="I278" s="21" t="s">
        <v>29</v>
      </c>
      <c r="J278" s="22"/>
      <c r="K278" s="23"/>
      <c r="L278" s="24" t="n">
        <f aca="false">SUM(H278*K278)</f>
        <v>0</v>
      </c>
    </row>
    <row r="279" customFormat="false" ht="82.5" hidden="false" customHeight="true" outlineLevel="0" collapsed="false">
      <c r="A279" s="21"/>
      <c r="B279" s="21" t="s">
        <v>871</v>
      </c>
      <c r="C279" s="21" t="s">
        <v>872</v>
      </c>
      <c r="D279" s="21" t="s">
        <v>873</v>
      </c>
      <c r="E279" s="21" t="s">
        <v>26</v>
      </c>
      <c r="F279" s="21" t="s">
        <v>596</v>
      </c>
      <c r="G279" s="21" t="s">
        <v>643</v>
      </c>
      <c r="H279" s="22" t="n">
        <v>24</v>
      </c>
      <c r="I279" s="21" t="s">
        <v>29</v>
      </c>
      <c r="J279" s="22"/>
      <c r="K279" s="23"/>
      <c r="L279" s="24" t="n">
        <f aca="false">SUM(H279*K279)</f>
        <v>0</v>
      </c>
    </row>
    <row r="280" customFormat="false" ht="82.5" hidden="false" customHeight="true" outlineLevel="0" collapsed="false">
      <c r="A280" s="21"/>
      <c r="B280" s="21" t="s">
        <v>874</v>
      </c>
      <c r="C280" s="21" t="s">
        <v>875</v>
      </c>
      <c r="D280" s="21" t="s">
        <v>876</v>
      </c>
      <c r="E280" s="21" t="s">
        <v>26</v>
      </c>
      <c r="F280" s="21" t="s">
        <v>591</v>
      </c>
      <c r="G280" s="21" t="s">
        <v>643</v>
      </c>
      <c r="H280" s="22" t="n">
        <v>24</v>
      </c>
      <c r="I280" s="21" t="s">
        <v>29</v>
      </c>
      <c r="J280" s="22"/>
      <c r="K280" s="23"/>
      <c r="L280" s="24" t="n">
        <f aca="false">SUM(H280*K280)</f>
        <v>0</v>
      </c>
    </row>
    <row r="281" customFormat="false" ht="82.5" hidden="false" customHeight="true" outlineLevel="0" collapsed="false">
      <c r="A281" s="21"/>
      <c r="B281" s="21" t="s">
        <v>877</v>
      </c>
      <c r="C281" s="21" t="s">
        <v>878</v>
      </c>
      <c r="D281" s="21" t="s">
        <v>879</v>
      </c>
      <c r="E281" s="21" t="s">
        <v>26</v>
      </c>
      <c r="F281" s="21" t="s">
        <v>603</v>
      </c>
      <c r="G281" s="21" t="s">
        <v>643</v>
      </c>
      <c r="H281" s="22" t="n">
        <v>24</v>
      </c>
      <c r="I281" s="21" t="s">
        <v>29</v>
      </c>
      <c r="J281" s="22"/>
      <c r="K281" s="23"/>
      <c r="L281" s="24" t="n">
        <f aca="false">SUM(H281*K281)</f>
        <v>0</v>
      </c>
    </row>
    <row r="282" customFormat="false" ht="82.5" hidden="false" customHeight="true" outlineLevel="0" collapsed="false">
      <c r="A282" s="21"/>
      <c r="B282" s="21" t="s">
        <v>880</v>
      </c>
      <c r="C282" s="21" t="s">
        <v>881</v>
      </c>
      <c r="D282" s="21" t="s">
        <v>882</v>
      </c>
      <c r="E282" s="21" t="s">
        <v>26</v>
      </c>
      <c r="F282" s="21" t="s">
        <v>603</v>
      </c>
      <c r="G282" s="21" t="s">
        <v>643</v>
      </c>
      <c r="H282" s="22" t="n">
        <v>24</v>
      </c>
      <c r="I282" s="21" t="s">
        <v>29</v>
      </c>
      <c r="J282" s="22"/>
      <c r="K282" s="23"/>
      <c r="L282" s="24" t="n">
        <f aca="false">SUM(H282*K282)</f>
        <v>0</v>
      </c>
    </row>
    <row r="283" customFormat="false" ht="82.5" hidden="false" customHeight="true" outlineLevel="0" collapsed="false">
      <c r="A283" s="21"/>
      <c r="B283" s="21" t="s">
        <v>883</v>
      </c>
      <c r="C283" s="21" t="s">
        <v>884</v>
      </c>
      <c r="D283" s="21" t="s">
        <v>885</v>
      </c>
      <c r="E283" s="21" t="s">
        <v>26</v>
      </c>
      <c r="F283" s="21" t="s">
        <v>591</v>
      </c>
      <c r="G283" s="21" t="s">
        <v>643</v>
      </c>
      <c r="H283" s="22" t="n">
        <v>24</v>
      </c>
      <c r="I283" s="21" t="s">
        <v>29</v>
      </c>
      <c r="J283" s="22"/>
      <c r="K283" s="23"/>
      <c r="L283" s="24" t="n">
        <f aca="false">SUM(H283*K283)</f>
        <v>0</v>
      </c>
    </row>
    <row r="284" customFormat="false" ht="82.5" hidden="false" customHeight="true" outlineLevel="0" collapsed="false">
      <c r="A284" s="21"/>
      <c r="B284" s="21" t="s">
        <v>886</v>
      </c>
      <c r="C284" s="21" t="s">
        <v>887</v>
      </c>
      <c r="D284" s="21" t="s">
        <v>888</v>
      </c>
      <c r="E284" s="21" t="s">
        <v>26</v>
      </c>
      <c r="F284" s="21" t="s">
        <v>596</v>
      </c>
      <c r="G284" s="21" t="s">
        <v>643</v>
      </c>
      <c r="H284" s="22" t="n">
        <v>24</v>
      </c>
      <c r="I284" s="21" t="s">
        <v>29</v>
      </c>
      <c r="J284" s="22"/>
      <c r="K284" s="23"/>
      <c r="L284" s="24" t="n">
        <f aca="false">SUM(H284*K284)</f>
        <v>0</v>
      </c>
    </row>
    <row r="285" customFormat="false" ht="82.5" hidden="false" customHeight="true" outlineLevel="0" collapsed="false">
      <c r="A285" s="21"/>
      <c r="B285" s="21" t="s">
        <v>889</v>
      </c>
      <c r="C285" s="21" t="s">
        <v>890</v>
      </c>
      <c r="D285" s="21" t="s">
        <v>891</v>
      </c>
      <c r="E285" s="21" t="s">
        <v>26</v>
      </c>
      <c r="F285" s="21" t="s">
        <v>596</v>
      </c>
      <c r="G285" s="21" t="s">
        <v>643</v>
      </c>
      <c r="H285" s="22" t="n">
        <v>24</v>
      </c>
      <c r="I285" s="21" t="s">
        <v>29</v>
      </c>
      <c r="J285" s="22"/>
      <c r="K285" s="23"/>
      <c r="L285" s="24" t="n">
        <f aca="false">SUM(H285*K285)</f>
        <v>0</v>
      </c>
    </row>
    <row r="286" customFormat="false" ht="82.5" hidden="false" customHeight="true" outlineLevel="0" collapsed="false">
      <c r="A286" s="21"/>
      <c r="B286" s="21" t="s">
        <v>892</v>
      </c>
      <c r="C286" s="21" t="s">
        <v>893</v>
      </c>
      <c r="D286" s="21" t="s">
        <v>894</v>
      </c>
      <c r="E286" s="21" t="s">
        <v>26</v>
      </c>
      <c r="F286" s="21" t="s">
        <v>591</v>
      </c>
      <c r="G286" s="21" t="s">
        <v>643</v>
      </c>
      <c r="H286" s="22" t="n">
        <v>24</v>
      </c>
      <c r="I286" s="21" t="s">
        <v>29</v>
      </c>
      <c r="J286" s="22"/>
      <c r="K286" s="23"/>
      <c r="L286" s="24" t="n">
        <f aca="false">SUM(H286*K286)</f>
        <v>0</v>
      </c>
    </row>
    <row r="287" customFormat="false" ht="82.5" hidden="false" customHeight="true" outlineLevel="0" collapsed="false">
      <c r="A287" s="21"/>
      <c r="B287" s="21" t="s">
        <v>895</v>
      </c>
      <c r="C287" s="21" t="s">
        <v>896</v>
      </c>
      <c r="D287" s="21" t="s">
        <v>897</v>
      </c>
      <c r="E287" s="21" t="s">
        <v>26</v>
      </c>
      <c r="F287" s="21" t="s">
        <v>603</v>
      </c>
      <c r="G287" s="21" t="s">
        <v>643</v>
      </c>
      <c r="H287" s="22" t="n">
        <v>24</v>
      </c>
      <c r="I287" s="21" t="s">
        <v>29</v>
      </c>
      <c r="J287" s="22"/>
      <c r="K287" s="23"/>
      <c r="L287" s="24" t="n">
        <f aca="false">SUM(H287*K287)</f>
        <v>0</v>
      </c>
    </row>
    <row r="288" customFormat="false" ht="82.5" hidden="false" customHeight="true" outlineLevel="0" collapsed="false">
      <c r="A288" s="21"/>
      <c r="B288" s="21" t="s">
        <v>898</v>
      </c>
      <c r="C288" s="21" t="s">
        <v>899</v>
      </c>
      <c r="D288" s="21" t="s">
        <v>900</v>
      </c>
      <c r="E288" s="21" t="s">
        <v>26</v>
      </c>
      <c r="F288" s="21" t="s">
        <v>591</v>
      </c>
      <c r="G288" s="21" t="s">
        <v>643</v>
      </c>
      <c r="H288" s="22" t="n">
        <v>24</v>
      </c>
      <c r="I288" s="21" t="s">
        <v>29</v>
      </c>
      <c r="J288" s="22"/>
      <c r="K288" s="23"/>
      <c r="L288" s="24" t="n">
        <f aca="false">SUM(H288*K288)</f>
        <v>0</v>
      </c>
    </row>
    <row r="289" customFormat="false" ht="82.5" hidden="false" customHeight="true" outlineLevel="0" collapsed="false">
      <c r="A289" s="21"/>
      <c r="B289" s="21" t="s">
        <v>901</v>
      </c>
      <c r="C289" s="21" t="s">
        <v>902</v>
      </c>
      <c r="D289" s="21" t="s">
        <v>903</v>
      </c>
      <c r="E289" s="21" t="s">
        <v>26</v>
      </c>
      <c r="F289" s="21" t="s">
        <v>596</v>
      </c>
      <c r="G289" s="21" t="s">
        <v>643</v>
      </c>
      <c r="H289" s="22" t="n">
        <v>24</v>
      </c>
      <c r="I289" s="21" t="s">
        <v>29</v>
      </c>
      <c r="J289" s="22"/>
      <c r="K289" s="23"/>
      <c r="L289" s="24" t="n">
        <f aca="false">SUM(H289*K289)</f>
        <v>0</v>
      </c>
    </row>
    <row r="290" customFormat="false" ht="82.5" hidden="false" customHeight="true" outlineLevel="0" collapsed="false">
      <c r="A290" s="21"/>
      <c r="B290" s="21" t="s">
        <v>904</v>
      </c>
      <c r="C290" s="21" t="s">
        <v>905</v>
      </c>
      <c r="D290" s="21" t="s">
        <v>906</v>
      </c>
      <c r="E290" s="21" t="s">
        <v>26</v>
      </c>
      <c r="F290" s="21" t="s">
        <v>603</v>
      </c>
      <c r="G290" s="21" t="s">
        <v>643</v>
      </c>
      <c r="H290" s="22" t="n">
        <v>24</v>
      </c>
      <c r="I290" s="21" t="s">
        <v>29</v>
      </c>
      <c r="J290" s="22"/>
      <c r="K290" s="23"/>
      <c r="L290" s="24" t="n">
        <f aca="false">SUM(H290*K290)</f>
        <v>0</v>
      </c>
    </row>
    <row r="291" customFormat="false" ht="82.5" hidden="false" customHeight="true" outlineLevel="0" collapsed="false">
      <c r="A291" s="21"/>
      <c r="B291" s="21" t="s">
        <v>907</v>
      </c>
      <c r="C291" s="21" t="s">
        <v>908</v>
      </c>
      <c r="D291" s="21" t="s">
        <v>909</v>
      </c>
      <c r="E291" s="21" t="s">
        <v>26</v>
      </c>
      <c r="F291" s="21" t="s">
        <v>603</v>
      </c>
      <c r="G291" s="21" t="s">
        <v>643</v>
      </c>
      <c r="H291" s="22" t="n">
        <v>24</v>
      </c>
      <c r="I291" s="21" t="s">
        <v>29</v>
      </c>
      <c r="J291" s="22"/>
      <c r="K291" s="23"/>
      <c r="L291" s="24" t="n">
        <f aca="false">SUM(H291*K291)</f>
        <v>0</v>
      </c>
    </row>
    <row r="292" customFormat="false" ht="82.5" hidden="false" customHeight="true" outlineLevel="0" collapsed="false">
      <c r="A292" s="21"/>
      <c r="B292" s="21" t="s">
        <v>910</v>
      </c>
      <c r="C292" s="21" t="s">
        <v>911</v>
      </c>
      <c r="D292" s="21" t="s">
        <v>912</v>
      </c>
      <c r="E292" s="21" t="s">
        <v>26</v>
      </c>
      <c r="F292" s="21" t="s">
        <v>591</v>
      </c>
      <c r="G292" s="21" t="s">
        <v>643</v>
      </c>
      <c r="H292" s="22" t="n">
        <v>24</v>
      </c>
      <c r="I292" s="21" t="s">
        <v>29</v>
      </c>
      <c r="J292" s="22"/>
      <c r="K292" s="23"/>
      <c r="L292" s="24" t="n">
        <f aca="false">SUM(H292*K292)</f>
        <v>0</v>
      </c>
    </row>
    <row r="293" customFormat="false" ht="82.5" hidden="false" customHeight="true" outlineLevel="0" collapsed="false">
      <c r="A293" s="21"/>
      <c r="B293" s="21" t="s">
        <v>913</v>
      </c>
      <c r="C293" s="21" t="s">
        <v>914</v>
      </c>
      <c r="D293" s="21" t="s">
        <v>915</v>
      </c>
      <c r="E293" s="21" t="s">
        <v>26</v>
      </c>
      <c r="F293" s="21" t="s">
        <v>596</v>
      </c>
      <c r="G293" s="21" t="s">
        <v>643</v>
      </c>
      <c r="H293" s="22" t="n">
        <v>24</v>
      </c>
      <c r="I293" s="21" t="s">
        <v>29</v>
      </c>
      <c r="J293" s="22"/>
      <c r="K293" s="23"/>
      <c r="L293" s="24" t="n">
        <f aca="false">SUM(H293*K293)</f>
        <v>0</v>
      </c>
    </row>
    <row r="294" customFormat="false" ht="82.5" hidden="false" customHeight="true" outlineLevel="0" collapsed="false">
      <c r="A294" s="21"/>
      <c r="B294" s="21" t="s">
        <v>916</v>
      </c>
      <c r="C294" s="21" t="s">
        <v>917</v>
      </c>
      <c r="D294" s="21" t="s">
        <v>918</v>
      </c>
      <c r="E294" s="21" t="s">
        <v>26</v>
      </c>
      <c r="F294" s="21" t="s">
        <v>596</v>
      </c>
      <c r="G294" s="21" t="s">
        <v>643</v>
      </c>
      <c r="H294" s="22" t="n">
        <v>24</v>
      </c>
      <c r="I294" s="21" t="s">
        <v>29</v>
      </c>
      <c r="J294" s="22"/>
      <c r="K294" s="23"/>
      <c r="L294" s="24" t="n">
        <f aca="false">SUM(H294*K294)</f>
        <v>0</v>
      </c>
    </row>
    <row r="295" customFormat="false" ht="82.5" hidden="false" customHeight="true" outlineLevel="0" collapsed="false">
      <c r="A295" s="21"/>
      <c r="B295" s="21" t="s">
        <v>919</v>
      </c>
      <c r="C295" s="21" t="s">
        <v>920</v>
      </c>
      <c r="D295" s="21" t="s">
        <v>921</v>
      </c>
      <c r="E295" s="21" t="s">
        <v>26</v>
      </c>
      <c r="F295" s="21" t="s">
        <v>603</v>
      </c>
      <c r="G295" s="21" t="s">
        <v>643</v>
      </c>
      <c r="H295" s="22" t="n">
        <v>24</v>
      </c>
      <c r="I295" s="21" t="s">
        <v>29</v>
      </c>
      <c r="J295" s="22"/>
      <c r="K295" s="23"/>
      <c r="L295" s="24" t="n">
        <f aca="false">SUM(H295*K295)</f>
        <v>0</v>
      </c>
    </row>
    <row r="296" customFormat="false" ht="82.5" hidden="false" customHeight="true" outlineLevel="0" collapsed="false">
      <c r="A296" s="21"/>
      <c r="B296" s="21" t="s">
        <v>922</v>
      </c>
      <c r="C296" s="21" t="s">
        <v>923</v>
      </c>
      <c r="D296" s="21" t="s">
        <v>924</v>
      </c>
      <c r="E296" s="21" t="s">
        <v>26</v>
      </c>
      <c r="F296" s="21" t="s">
        <v>591</v>
      </c>
      <c r="G296" s="21" t="s">
        <v>643</v>
      </c>
      <c r="H296" s="22" t="n">
        <v>24</v>
      </c>
      <c r="I296" s="21" t="s">
        <v>29</v>
      </c>
      <c r="J296" s="22"/>
      <c r="K296" s="23"/>
      <c r="L296" s="24" t="n">
        <f aca="false">SUM(H296*K296)</f>
        <v>0</v>
      </c>
    </row>
    <row r="297" customFormat="false" ht="82.5" hidden="false" customHeight="true" outlineLevel="0" collapsed="false">
      <c r="A297" s="21"/>
      <c r="B297" s="21" t="s">
        <v>925</v>
      </c>
      <c r="C297" s="21" t="s">
        <v>926</v>
      </c>
      <c r="D297" s="21" t="s">
        <v>927</v>
      </c>
      <c r="E297" s="21" t="s">
        <v>26</v>
      </c>
      <c r="F297" s="21" t="s">
        <v>603</v>
      </c>
      <c r="G297" s="21" t="s">
        <v>643</v>
      </c>
      <c r="H297" s="22" t="n">
        <v>24</v>
      </c>
      <c r="I297" s="21" t="s">
        <v>29</v>
      </c>
      <c r="J297" s="22"/>
      <c r="K297" s="23"/>
      <c r="L297" s="24" t="n">
        <f aca="false">SUM(H297*K297)</f>
        <v>0</v>
      </c>
    </row>
    <row r="298" customFormat="false" ht="82.5" hidden="false" customHeight="true" outlineLevel="0" collapsed="false">
      <c r="A298" s="21"/>
      <c r="B298" s="21" t="s">
        <v>928</v>
      </c>
      <c r="C298" s="21" t="s">
        <v>929</v>
      </c>
      <c r="D298" s="21" t="s">
        <v>930</v>
      </c>
      <c r="E298" s="21" t="s">
        <v>26</v>
      </c>
      <c r="F298" s="21" t="s">
        <v>591</v>
      </c>
      <c r="G298" s="21" t="s">
        <v>643</v>
      </c>
      <c r="H298" s="22" t="n">
        <v>24</v>
      </c>
      <c r="I298" s="21" t="s">
        <v>29</v>
      </c>
      <c r="J298" s="22"/>
      <c r="K298" s="23"/>
      <c r="L298" s="24" t="n">
        <f aca="false">SUM(H298*K298)</f>
        <v>0</v>
      </c>
    </row>
    <row r="299" customFormat="false" ht="82.5" hidden="false" customHeight="true" outlineLevel="0" collapsed="false">
      <c r="A299" s="21"/>
      <c r="B299" s="21" t="s">
        <v>931</v>
      </c>
      <c r="C299" s="21" t="s">
        <v>932</v>
      </c>
      <c r="D299" s="21" t="s">
        <v>933</v>
      </c>
      <c r="E299" s="21" t="s">
        <v>26</v>
      </c>
      <c r="F299" s="21" t="s">
        <v>596</v>
      </c>
      <c r="G299" s="21" t="s">
        <v>643</v>
      </c>
      <c r="H299" s="22" t="n">
        <v>24</v>
      </c>
      <c r="I299" s="21" t="s">
        <v>29</v>
      </c>
      <c r="J299" s="22"/>
      <c r="K299" s="23"/>
      <c r="L299" s="24" t="n">
        <f aca="false">SUM(H299*K299)</f>
        <v>0</v>
      </c>
    </row>
    <row r="300" customFormat="false" ht="82.5" hidden="false" customHeight="true" outlineLevel="0" collapsed="false">
      <c r="A300" s="21"/>
      <c r="B300" s="21" t="s">
        <v>934</v>
      </c>
      <c r="C300" s="21" t="s">
        <v>935</v>
      </c>
      <c r="D300" s="21" t="s">
        <v>936</v>
      </c>
      <c r="E300" s="21" t="s">
        <v>26</v>
      </c>
      <c r="F300" s="21" t="s">
        <v>603</v>
      </c>
      <c r="G300" s="21" t="s">
        <v>643</v>
      </c>
      <c r="H300" s="22" t="n">
        <v>24</v>
      </c>
      <c r="I300" s="21" t="s">
        <v>29</v>
      </c>
      <c r="J300" s="22"/>
      <c r="K300" s="23"/>
      <c r="L300" s="24" t="n">
        <f aca="false">SUM(H300*K300)</f>
        <v>0</v>
      </c>
    </row>
    <row r="301" customFormat="false" ht="82.5" hidden="false" customHeight="true" outlineLevel="0" collapsed="false">
      <c r="A301" s="21"/>
      <c r="B301" s="21" t="s">
        <v>937</v>
      </c>
      <c r="C301" s="21" t="s">
        <v>938</v>
      </c>
      <c r="D301" s="21" t="s">
        <v>939</v>
      </c>
      <c r="E301" s="21" t="s">
        <v>26</v>
      </c>
      <c r="F301" s="21" t="s">
        <v>596</v>
      </c>
      <c r="G301" s="21" t="s">
        <v>643</v>
      </c>
      <c r="H301" s="22" t="n">
        <v>24</v>
      </c>
      <c r="I301" s="21" t="s">
        <v>29</v>
      </c>
      <c r="J301" s="22"/>
      <c r="K301" s="23"/>
      <c r="L301" s="24" t="n">
        <f aca="false">SUM(H301*K301)</f>
        <v>0</v>
      </c>
    </row>
    <row r="302" customFormat="false" ht="82.5" hidden="false" customHeight="true" outlineLevel="0" collapsed="false">
      <c r="A302" s="21"/>
      <c r="B302" s="21" t="s">
        <v>940</v>
      </c>
      <c r="C302" s="21" t="s">
        <v>941</v>
      </c>
      <c r="D302" s="21" t="s">
        <v>942</v>
      </c>
      <c r="E302" s="21" t="s">
        <v>26</v>
      </c>
      <c r="F302" s="21" t="s">
        <v>591</v>
      </c>
      <c r="G302" s="21" t="s">
        <v>643</v>
      </c>
      <c r="H302" s="22" t="n">
        <v>24</v>
      </c>
      <c r="I302" s="21" t="s">
        <v>29</v>
      </c>
      <c r="J302" s="22"/>
      <c r="K302" s="23"/>
      <c r="L302" s="24" t="n">
        <f aca="false">SUM(H302*K302)</f>
        <v>0</v>
      </c>
    </row>
    <row r="303" customFormat="false" ht="82.5" hidden="false" customHeight="true" outlineLevel="0" collapsed="false">
      <c r="A303" s="21"/>
      <c r="B303" s="21" t="s">
        <v>943</v>
      </c>
      <c r="C303" s="21" t="s">
        <v>944</v>
      </c>
      <c r="D303" s="21" t="s">
        <v>945</v>
      </c>
      <c r="E303" s="21" t="s">
        <v>26</v>
      </c>
      <c r="F303" s="21" t="s">
        <v>591</v>
      </c>
      <c r="G303" s="21" t="s">
        <v>643</v>
      </c>
      <c r="H303" s="22" t="n">
        <v>24</v>
      </c>
      <c r="I303" s="21" t="s">
        <v>29</v>
      </c>
      <c r="J303" s="22"/>
      <c r="K303" s="23"/>
      <c r="L303" s="24" t="n">
        <f aca="false">SUM(H303*K303)</f>
        <v>0</v>
      </c>
    </row>
    <row r="304" customFormat="false" ht="82.5" hidden="false" customHeight="true" outlineLevel="0" collapsed="false">
      <c r="A304" s="21"/>
      <c r="B304" s="21" t="s">
        <v>946</v>
      </c>
      <c r="C304" s="21" t="s">
        <v>947</v>
      </c>
      <c r="D304" s="21" t="s">
        <v>948</v>
      </c>
      <c r="E304" s="21" t="s">
        <v>26</v>
      </c>
      <c r="F304" s="21" t="s">
        <v>596</v>
      </c>
      <c r="G304" s="21" t="s">
        <v>643</v>
      </c>
      <c r="H304" s="22" t="n">
        <v>24</v>
      </c>
      <c r="I304" s="21" t="s">
        <v>29</v>
      </c>
      <c r="J304" s="22"/>
      <c r="K304" s="23"/>
      <c r="L304" s="24" t="n">
        <f aca="false">SUM(H304*K304)</f>
        <v>0</v>
      </c>
    </row>
    <row r="305" customFormat="false" ht="82.5" hidden="false" customHeight="true" outlineLevel="0" collapsed="false">
      <c r="A305" s="21"/>
      <c r="B305" s="21" t="s">
        <v>949</v>
      </c>
      <c r="C305" s="21" t="s">
        <v>950</v>
      </c>
      <c r="D305" s="21" t="s">
        <v>951</v>
      </c>
      <c r="E305" s="21" t="s">
        <v>26</v>
      </c>
      <c r="F305" s="21" t="s">
        <v>603</v>
      </c>
      <c r="G305" s="21" t="s">
        <v>643</v>
      </c>
      <c r="H305" s="22" t="n">
        <v>24</v>
      </c>
      <c r="I305" s="21" t="s">
        <v>29</v>
      </c>
      <c r="J305" s="22"/>
      <c r="K305" s="23"/>
      <c r="L305" s="24" t="n">
        <f aca="false">SUM(H305*K305)</f>
        <v>0</v>
      </c>
    </row>
    <row r="306" customFormat="false" ht="82.5" hidden="false" customHeight="true" outlineLevel="0" collapsed="false">
      <c r="A306" s="21"/>
      <c r="B306" s="21" t="s">
        <v>952</v>
      </c>
      <c r="C306" s="21" t="s">
        <v>953</v>
      </c>
      <c r="D306" s="21" t="s">
        <v>954</v>
      </c>
      <c r="E306" s="21" t="s">
        <v>26</v>
      </c>
      <c r="F306" s="21" t="s">
        <v>27</v>
      </c>
      <c r="G306" s="21" t="s">
        <v>955</v>
      </c>
      <c r="H306" s="22" t="n">
        <v>22.5</v>
      </c>
      <c r="I306" s="21" t="s">
        <v>29</v>
      </c>
      <c r="J306" s="22"/>
      <c r="K306" s="23"/>
      <c r="L306" s="24" t="n">
        <f aca="false">SUM(H306*K306)</f>
        <v>0</v>
      </c>
    </row>
    <row r="307" customFormat="false" ht="82.5" hidden="false" customHeight="true" outlineLevel="0" collapsed="false">
      <c r="A307" s="21"/>
      <c r="B307" s="21" t="s">
        <v>956</v>
      </c>
      <c r="C307" s="21" t="s">
        <v>957</v>
      </c>
      <c r="D307" s="21" t="s">
        <v>958</v>
      </c>
      <c r="E307" s="21" t="s">
        <v>26</v>
      </c>
      <c r="F307" s="21" t="s">
        <v>27</v>
      </c>
      <c r="G307" s="21" t="s">
        <v>955</v>
      </c>
      <c r="H307" s="22" t="n">
        <v>22.5</v>
      </c>
      <c r="I307" s="21" t="s">
        <v>29</v>
      </c>
      <c r="J307" s="22"/>
      <c r="K307" s="23"/>
      <c r="L307" s="24" t="n">
        <f aca="false">SUM(H307*K307)</f>
        <v>0</v>
      </c>
    </row>
    <row r="308" customFormat="false" ht="82.5" hidden="false" customHeight="true" outlineLevel="0" collapsed="false">
      <c r="A308" s="21"/>
      <c r="B308" s="21" t="s">
        <v>959</v>
      </c>
      <c r="C308" s="21" t="s">
        <v>960</v>
      </c>
      <c r="D308" s="21" t="s">
        <v>961</v>
      </c>
      <c r="E308" s="21" t="s">
        <v>26</v>
      </c>
      <c r="F308" s="21" t="s">
        <v>300</v>
      </c>
      <c r="G308" s="21" t="s">
        <v>962</v>
      </c>
      <c r="H308" s="22" t="n">
        <v>25</v>
      </c>
      <c r="I308" s="21" t="s">
        <v>29</v>
      </c>
      <c r="J308" s="22"/>
      <c r="K308" s="23"/>
      <c r="L308" s="24" t="n">
        <f aca="false">SUM(H308*K308)</f>
        <v>0</v>
      </c>
    </row>
    <row r="309" customFormat="false" ht="82.5" hidden="false" customHeight="true" outlineLevel="0" collapsed="false">
      <c r="A309" s="21"/>
      <c r="B309" s="21" t="s">
        <v>963</v>
      </c>
      <c r="C309" s="21" t="s">
        <v>964</v>
      </c>
      <c r="D309" s="21" t="s">
        <v>965</v>
      </c>
      <c r="E309" s="21" t="s">
        <v>26</v>
      </c>
      <c r="F309" s="21" t="s">
        <v>300</v>
      </c>
      <c r="G309" s="21" t="s">
        <v>962</v>
      </c>
      <c r="H309" s="22" t="n">
        <v>25</v>
      </c>
      <c r="I309" s="21" t="s">
        <v>29</v>
      </c>
      <c r="J309" s="22"/>
      <c r="K309" s="23"/>
      <c r="L309" s="24" t="n">
        <f aca="false">SUM(H309*K309)</f>
        <v>0</v>
      </c>
    </row>
    <row r="310" customFormat="false" ht="82.5" hidden="false" customHeight="true" outlineLevel="0" collapsed="false">
      <c r="A310" s="21"/>
      <c r="B310" s="21" t="s">
        <v>966</v>
      </c>
      <c r="C310" s="21" t="s">
        <v>967</v>
      </c>
      <c r="D310" s="21" t="s">
        <v>968</v>
      </c>
      <c r="E310" s="21" t="s">
        <v>26</v>
      </c>
      <c r="F310" s="21" t="s">
        <v>300</v>
      </c>
      <c r="G310" s="21" t="s">
        <v>962</v>
      </c>
      <c r="H310" s="22" t="n">
        <v>25</v>
      </c>
      <c r="I310" s="21" t="s">
        <v>29</v>
      </c>
      <c r="J310" s="22"/>
      <c r="K310" s="23"/>
      <c r="L310" s="24" t="n">
        <f aca="false">SUM(H310*K310)</f>
        <v>0</v>
      </c>
    </row>
    <row r="311" customFormat="false" ht="82.5" hidden="false" customHeight="true" outlineLevel="0" collapsed="false">
      <c r="A311" s="21"/>
      <c r="B311" s="21" t="s">
        <v>969</v>
      </c>
      <c r="C311" s="21" t="s">
        <v>970</v>
      </c>
      <c r="D311" s="21" t="s">
        <v>971</v>
      </c>
      <c r="E311" s="21" t="s">
        <v>26</v>
      </c>
      <c r="F311" s="21" t="s">
        <v>300</v>
      </c>
      <c r="G311" s="21" t="s">
        <v>962</v>
      </c>
      <c r="H311" s="22" t="n">
        <v>25</v>
      </c>
      <c r="I311" s="21" t="s">
        <v>29</v>
      </c>
      <c r="J311" s="22"/>
      <c r="K311" s="23"/>
      <c r="L311" s="24" t="n">
        <f aca="false">SUM(H311*K311)</f>
        <v>0</v>
      </c>
    </row>
    <row r="312" customFormat="false" ht="82.5" hidden="false" customHeight="true" outlineLevel="0" collapsed="false">
      <c r="A312" s="21"/>
      <c r="B312" s="21" t="s">
        <v>972</v>
      </c>
      <c r="C312" s="21" t="s">
        <v>973</v>
      </c>
      <c r="D312" s="21" t="s">
        <v>974</v>
      </c>
      <c r="E312" s="21" t="s">
        <v>26</v>
      </c>
      <c r="F312" s="21" t="s">
        <v>300</v>
      </c>
      <c r="G312" s="21" t="s">
        <v>975</v>
      </c>
      <c r="H312" s="22" t="n">
        <v>22.5</v>
      </c>
      <c r="I312" s="21" t="s">
        <v>29</v>
      </c>
      <c r="J312" s="22"/>
      <c r="K312" s="23"/>
      <c r="L312" s="24" t="n">
        <f aca="false">SUM(H312*K312)</f>
        <v>0</v>
      </c>
    </row>
    <row r="313" customFormat="false" ht="82.5" hidden="false" customHeight="true" outlineLevel="0" collapsed="false">
      <c r="A313" s="21"/>
      <c r="B313" s="21" t="s">
        <v>976</v>
      </c>
      <c r="C313" s="21" t="s">
        <v>977</v>
      </c>
      <c r="D313" s="21" t="s">
        <v>978</v>
      </c>
      <c r="E313" s="21" t="s">
        <v>26</v>
      </c>
      <c r="F313" s="21" t="s">
        <v>979</v>
      </c>
      <c r="G313" s="21" t="s">
        <v>28</v>
      </c>
      <c r="H313" s="22" t="n">
        <v>8</v>
      </c>
      <c r="I313" s="21" t="s">
        <v>29</v>
      </c>
      <c r="J313" s="22"/>
      <c r="K313" s="23"/>
      <c r="L313" s="24" t="n">
        <f aca="false">SUM(H313*K313)</f>
        <v>0</v>
      </c>
    </row>
    <row r="314" customFormat="false" ht="82.5" hidden="false" customHeight="true" outlineLevel="0" collapsed="false">
      <c r="A314" s="21"/>
      <c r="B314" s="21" t="s">
        <v>980</v>
      </c>
      <c r="C314" s="21" t="s">
        <v>981</v>
      </c>
      <c r="D314" s="21" t="s">
        <v>982</v>
      </c>
      <c r="E314" s="21" t="s">
        <v>26</v>
      </c>
      <c r="F314" s="21" t="s">
        <v>979</v>
      </c>
      <c r="G314" s="21" t="s">
        <v>28</v>
      </c>
      <c r="H314" s="22" t="n">
        <v>8</v>
      </c>
      <c r="I314" s="21" t="s">
        <v>29</v>
      </c>
      <c r="J314" s="22"/>
      <c r="K314" s="23"/>
      <c r="L314" s="24" t="n">
        <f aca="false">SUM(H314*K314)</f>
        <v>0</v>
      </c>
    </row>
    <row r="315" customFormat="false" ht="82.5" hidden="false" customHeight="true" outlineLevel="0" collapsed="false">
      <c r="A315" s="21"/>
      <c r="B315" s="21" t="s">
        <v>983</v>
      </c>
      <c r="C315" s="21" t="s">
        <v>984</v>
      </c>
      <c r="D315" s="21" t="s">
        <v>985</v>
      </c>
      <c r="E315" s="21" t="s">
        <v>26</v>
      </c>
      <c r="F315" s="21" t="s">
        <v>979</v>
      </c>
      <c r="G315" s="21" t="s">
        <v>28</v>
      </c>
      <c r="H315" s="22" t="n">
        <v>8</v>
      </c>
      <c r="I315" s="21" t="s">
        <v>29</v>
      </c>
      <c r="J315" s="22"/>
      <c r="K315" s="23"/>
      <c r="L315" s="24" t="n">
        <f aca="false">SUM(H315*K315)</f>
        <v>0</v>
      </c>
    </row>
    <row r="316" customFormat="false" ht="82.5" hidden="false" customHeight="true" outlineLevel="0" collapsed="false">
      <c r="A316" s="21"/>
      <c r="B316" s="21" t="s">
        <v>986</v>
      </c>
      <c r="C316" s="21" t="s">
        <v>987</v>
      </c>
      <c r="D316" s="21" t="s">
        <v>988</v>
      </c>
      <c r="E316" s="21" t="s">
        <v>26</v>
      </c>
      <c r="F316" s="21"/>
      <c r="G316" s="21"/>
      <c r="H316" s="22" t="n">
        <v>0.01</v>
      </c>
      <c r="I316" s="21" t="s">
        <v>29</v>
      </c>
      <c r="J316" s="22"/>
      <c r="K316" s="23"/>
      <c r="L316" s="24" t="n">
        <f aca="false">SUM(H316*K316)</f>
        <v>0</v>
      </c>
    </row>
    <row r="317" customFormat="false" ht="82.5" hidden="false" customHeight="true" outlineLevel="0" collapsed="false">
      <c r="A317" s="21"/>
      <c r="B317" s="21" t="s">
        <v>989</v>
      </c>
      <c r="C317" s="21" t="s">
        <v>990</v>
      </c>
      <c r="D317" s="21" t="s">
        <v>991</v>
      </c>
      <c r="E317" s="21" t="s">
        <v>992</v>
      </c>
      <c r="F317" s="21" t="s">
        <v>224</v>
      </c>
      <c r="G317" s="21" t="s">
        <v>28</v>
      </c>
      <c r="H317" s="22" t="n">
        <v>20.5</v>
      </c>
      <c r="I317" s="21" t="s">
        <v>29</v>
      </c>
      <c r="J317" s="22"/>
      <c r="K317" s="23"/>
      <c r="L317" s="24" t="n">
        <f aca="false">SUM(H317*K317)</f>
        <v>0</v>
      </c>
    </row>
    <row r="318" customFormat="false" ht="82.5" hidden="false" customHeight="true" outlineLevel="0" collapsed="false">
      <c r="A318" s="21"/>
      <c r="B318" s="21" t="s">
        <v>993</v>
      </c>
      <c r="C318" s="21" t="s">
        <v>994</v>
      </c>
      <c r="D318" s="21" t="s">
        <v>995</v>
      </c>
      <c r="E318" s="21" t="s">
        <v>992</v>
      </c>
      <c r="F318" s="21" t="s">
        <v>224</v>
      </c>
      <c r="G318" s="21" t="s">
        <v>28</v>
      </c>
      <c r="H318" s="22" t="n">
        <v>20.5</v>
      </c>
      <c r="I318" s="21" t="s">
        <v>29</v>
      </c>
      <c r="J318" s="22"/>
      <c r="K318" s="23"/>
      <c r="L318" s="24" t="n">
        <f aca="false">SUM(H318*K318)</f>
        <v>0</v>
      </c>
    </row>
    <row r="319" customFormat="false" ht="82.5" hidden="false" customHeight="true" outlineLevel="0" collapsed="false">
      <c r="A319" s="21"/>
      <c r="B319" s="21" t="s">
        <v>996</v>
      </c>
      <c r="C319" s="21" t="s">
        <v>997</v>
      </c>
      <c r="D319" s="21" t="s">
        <v>998</v>
      </c>
      <c r="E319" s="21" t="s">
        <v>992</v>
      </c>
      <c r="F319" s="21" t="s">
        <v>224</v>
      </c>
      <c r="G319" s="21" t="s">
        <v>28</v>
      </c>
      <c r="H319" s="22" t="n">
        <v>20.5</v>
      </c>
      <c r="I319" s="21" t="s">
        <v>29</v>
      </c>
      <c r="J319" s="22"/>
      <c r="K319" s="23"/>
      <c r="L319" s="24" t="n">
        <f aca="false">SUM(H319*K319)</f>
        <v>0</v>
      </c>
    </row>
    <row r="320" customFormat="false" ht="82.5" hidden="false" customHeight="true" outlineLevel="0" collapsed="false">
      <c r="A320" s="21"/>
      <c r="B320" s="21" t="s">
        <v>999</v>
      </c>
      <c r="C320" s="21" t="s">
        <v>1000</v>
      </c>
      <c r="D320" s="21" t="s">
        <v>1001</v>
      </c>
      <c r="E320" s="21" t="s">
        <v>26</v>
      </c>
      <c r="F320" s="21" t="s">
        <v>1002</v>
      </c>
      <c r="G320" s="21" t="s">
        <v>1003</v>
      </c>
      <c r="H320" s="22" t="n">
        <v>9.5</v>
      </c>
      <c r="I320" s="21" t="s">
        <v>29</v>
      </c>
      <c r="J320" s="22"/>
      <c r="K320" s="23"/>
      <c r="L320" s="24" t="n">
        <f aca="false">SUM(H320*K320)</f>
        <v>0</v>
      </c>
    </row>
    <row r="321" customFormat="false" ht="82.5" hidden="false" customHeight="true" outlineLevel="0" collapsed="false">
      <c r="A321" s="21"/>
      <c r="B321" s="21" t="s">
        <v>1004</v>
      </c>
      <c r="C321" s="21" t="s">
        <v>1005</v>
      </c>
      <c r="D321" s="21" t="s">
        <v>1006</v>
      </c>
      <c r="E321" s="21" t="s">
        <v>26</v>
      </c>
      <c r="F321" s="21" t="s">
        <v>1002</v>
      </c>
      <c r="G321" s="21" t="s">
        <v>1003</v>
      </c>
      <c r="H321" s="22" t="n">
        <v>9.5</v>
      </c>
      <c r="I321" s="21" t="s">
        <v>29</v>
      </c>
      <c r="J321" s="22"/>
      <c r="K321" s="23"/>
      <c r="L321" s="24" t="n">
        <f aca="false">SUM(H321*K321)</f>
        <v>0</v>
      </c>
    </row>
    <row r="322" customFormat="false" ht="82.5" hidden="false" customHeight="true" outlineLevel="0" collapsed="false">
      <c r="A322" s="21"/>
      <c r="B322" s="21" t="s">
        <v>1007</v>
      </c>
      <c r="C322" s="21" t="s">
        <v>1008</v>
      </c>
      <c r="D322" s="21" t="s">
        <v>1009</v>
      </c>
      <c r="E322" s="21" t="s">
        <v>26</v>
      </c>
      <c r="F322" s="21" t="s">
        <v>1002</v>
      </c>
      <c r="G322" s="21" t="s">
        <v>1003</v>
      </c>
      <c r="H322" s="22" t="n">
        <v>9.5</v>
      </c>
      <c r="I322" s="21" t="s">
        <v>29</v>
      </c>
      <c r="J322" s="22"/>
      <c r="K322" s="23"/>
      <c r="L322" s="24" t="n">
        <f aca="false">SUM(H322*K322)</f>
        <v>0</v>
      </c>
    </row>
    <row r="323" customFormat="false" ht="82.5" hidden="false" customHeight="true" outlineLevel="0" collapsed="false">
      <c r="A323" s="21"/>
      <c r="B323" s="21" t="s">
        <v>1010</v>
      </c>
      <c r="C323" s="21" t="s">
        <v>1011</v>
      </c>
      <c r="D323" s="21" t="s">
        <v>1012</v>
      </c>
      <c r="E323" s="21" t="s">
        <v>26</v>
      </c>
      <c r="F323" s="21" t="s">
        <v>1002</v>
      </c>
      <c r="G323" s="21" t="s">
        <v>1003</v>
      </c>
      <c r="H323" s="22" t="n">
        <v>9.5</v>
      </c>
      <c r="I323" s="21" t="s">
        <v>29</v>
      </c>
      <c r="J323" s="22"/>
      <c r="K323" s="23"/>
      <c r="L323" s="24" t="n">
        <f aca="false">SUM(H323*K323)</f>
        <v>0</v>
      </c>
    </row>
    <row r="324" customFormat="false" ht="82.5" hidden="false" customHeight="true" outlineLevel="0" collapsed="false">
      <c r="A324" s="21"/>
      <c r="B324" s="21" t="s">
        <v>1013</v>
      </c>
      <c r="C324" s="21" t="s">
        <v>1014</v>
      </c>
      <c r="D324" s="21" t="s">
        <v>1015</v>
      </c>
      <c r="E324" s="21" t="s">
        <v>26</v>
      </c>
      <c r="F324" s="21" t="s">
        <v>1002</v>
      </c>
      <c r="G324" s="21" t="s">
        <v>1003</v>
      </c>
      <c r="H324" s="22" t="n">
        <v>9.5</v>
      </c>
      <c r="I324" s="21" t="s">
        <v>29</v>
      </c>
      <c r="J324" s="22"/>
      <c r="K324" s="23"/>
      <c r="L324" s="24" t="n">
        <f aca="false">SUM(H324*K324)</f>
        <v>0</v>
      </c>
    </row>
    <row r="325" customFormat="false" ht="82.5" hidden="false" customHeight="true" outlineLevel="0" collapsed="false">
      <c r="A325" s="21"/>
      <c r="B325" s="21" t="s">
        <v>1016</v>
      </c>
      <c r="C325" s="21" t="s">
        <v>1017</v>
      </c>
      <c r="D325" s="21" t="s">
        <v>1018</v>
      </c>
      <c r="E325" s="21" t="s">
        <v>26</v>
      </c>
      <c r="F325" s="21" t="s">
        <v>1002</v>
      </c>
      <c r="G325" s="21" t="s">
        <v>1003</v>
      </c>
      <c r="H325" s="22" t="n">
        <v>9.5</v>
      </c>
      <c r="I325" s="21" t="s">
        <v>29</v>
      </c>
      <c r="J325" s="22"/>
      <c r="K325" s="23"/>
      <c r="L325" s="24" t="n">
        <f aca="false">SUM(H325*K325)</f>
        <v>0</v>
      </c>
    </row>
    <row r="326" customFormat="false" ht="82.5" hidden="false" customHeight="true" outlineLevel="0" collapsed="false">
      <c r="A326" s="21"/>
      <c r="B326" s="21" t="s">
        <v>1019</v>
      </c>
      <c r="C326" s="21" t="s">
        <v>1020</v>
      </c>
      <c r="D326" s="21" t="s">
        <v>1021</v>
      </c>
      <c r="E326" s="21" t="s">
        <v>26</v>
      </c>
      <c r="F326" s="21" t="s">
        <v>1002</v>
      </c>
      <c r="G326" s="21" t="s">
        <v>1003</v>
      </c>
      <c r="H326" s="22" t="n">
        <v>9.5</v>
      </c>
      <c r="I326" s="21" t="s">
        <v>29</v>
      </c>
      <c r="J326" s="22"/>
      <c r="K326" s="23"/>
      <c r="L326" s="24" t="n">
        <f aca="false">SUM(H326*K326)</f>
        <v>0</v>
      </c>
    </row>
    <row r="327" customFormat="false" ht="82.5" hidden="false" customHeight="true" outlineLevel="0" collapsed="false">
      <c r="A327" s="21"/>
      <c r="B327" s="21" t="s">
        <v>1022</v>
      </c>
      <c r="C327" s="21" t="s">
        <v>1023</v>
      </c>
      <c r="D327" s="21" t="s">
        <v>1024</v>
      </c>
      <c r="E327" s="21" t="s">
        <v>26</v>
      </c>
      <c r="F327" s="21" t="s">
        <v>1002</v>
      </c>
      <c r="G327" s="21" t="s">
        <v>1003</v>
      </c>
      <c r="H327" s="22" t="n">
        <v>9.5</v>
      </c>
      <c r="I327" s="21" t="s">
        <v>29</v>
      </c>
      <c r="J327" s="22"/>
      <c r="K327" s="23"/>
      <c r="L327" s="24" t="n">
        <f aca="false">SUM(H327*K327)</f>
        <v>0</v>
      </c>
    </row>
    <row r="328" customFormat="false" ht="82.5" hidden="false" customHeight="true" outlineLevel="0" collapsed="false">
      <c r="A328" s="21"/>
      <c r="B328" s="21" t="s">
        <v>1025</v>
      </c>
      <c r="C328" s="21" t="s">
        <v>1026</v>
      </c>
      <c r="D328" s="21" t="s">
        <v>1027</v>
      </c>
      <c r="E328" s="21" t="s">
        <v>26</v>
      </c>
      <c r="F328" s="21" t="s">
        <v>1028</v>
      </c>
      <c r="G328" s="21"/>
      <c r="H328" s="22" t="n">
        <v>0.01</v>
      </c>
      <c r="I328" s="21" t="s">
        <v>29</v>
      </c>
      <c r="J328" s="22"/>
      <c r="K328" s="23"/>
      <c r="L328" s="24" t="n">
        <f aca="false">SUM(H328*K328)</f>
        <v>0</v>
      </c>
    </row>
    <row r="329" customFormat="false" ht="82.5" hidden="false" customHeight="true" outlineLevel="0" collapsed="false">
      <c r="A329" s="21"/>
      <c r="B329" s="21" t="s">
        <v>1029</v>
      </c>
      <c r="C329" s="21" t="s">
        <v>1030</v>
      </c>
      <c r="D329" s="21" t="s">
        <v>1031</v>
      </c>
      <c r="E329" s="21" t="s">
        <v>26</v>
      </c>
      <c r="F329" s="21" t="s">
        <v>1032</v>
      </c>
      <c r="G329" s="21"/>
      <c r="H329" s="22" t="n">
        <v>0.01</v>
      </c>
      <c r="I329" s="21" t="s">
        <v>29</v>
      </c>
      <c r="J329" s="22"/>
      <c r="K329" s="23"/>
      <c r="L329" s="24" t="n">
        <f aca="false">SUM(H329*K329)</f>
        <v>0</v>
      </c>
    </row>
    <row r="330" customFormat="false" ht="82.5" hidden="false" customHeight="true" outlineLevel="0" collapsed="false">
      <c r="A330" s="21"/>
      <c r="B330" s="21" t="s">
        <v>1033</v>
      </c>
      <c r="C330" s="21" t="s">
        <v>1034</v>
      </c>
      <c r="D330" s="21" t="s">
        <v>1035</v>
      </c>
      <c r="E330" s="21" t="s">
        <v>26</v>
      </c>
      <c r="F330" s="21" t="s">
        <v>1036</v>
      </c>
      <c r="G330" s="21"/>
      <c r="H330" s="22" t="n">
        <v>0.01</v>
      </c>
      <c r="I330" s="21" t="s">
        <v>29</v>
      </c>
      <c r="J330" s="22"/>
      <c r="K330" s="23"/>
      <c r="L330" s="24" t="n">
        <f aca="false">SUM(H330*K330)</f>
        <v>0</v>
      </c>
    </row>
    <row r="331" customFormat="false" ht="82.5" hidden="false" customHeight="true" outlineLevel="0" collapsed="false">
      <c r="A331" s="21"/>
      <c r="B331" s="21" t="s">
        <v>1037</v>
      </c>
      <c r="C331" s="21" t="s">
        <v>1038</v>
      </c>
      <c r="D331" s="21" t="s">
        <v>1039</v>
      </c>
      <c r="E331" s="21" t="s">
        <v>26</v>
      </c>
      <c r="F331" s="21" t="s">
        <v>1032</v>
      </c>
      <c r="G331" s="21"/>
      <c r="H331" s="22" t="n">
        <v>0.01</v>
      </c>
      <c r="I331" s="21" t="s">
        <v>29</v>
      </c>
      <c r="J331" s="22"/>
      <c r="K331" s="23"/>
      <c r="L331" s="24" t="n">
        <f aca="false">SUM(H331*K331)</f>
        <v>0</v>
      </c>
    </row>
    <row r="332" customFormat="false" ht="82.5" hidden="false" customHeight="true" outlineLevel="0" collapsed="false">
      <c r="A332" s="21"/>
      <c r="B332" s="21" t="s">
        <v>1040</v>
      </c>
      <c r="C332" s="21" t="s">
        <v>1041</v>
      </c>
      <c r="D332" s="21" t="s">
        <v>1042</v>
      </c>
      <c r="E332" s="21" t="s">
        <v>1043</v>
      </c>
      <c r="F332" s="21" t="s">
        <v>1044</v>
      </c>
      <c r="G332" s="21"/>
      <c r="H332" s="22" t="n">
        <v>14</v>
      </c>
      <c r="I332" s="21" t="s">
        <v>29</v>
      </c>
      <c r="J332" s="22"/>
      <c r="K332" s="23"/>
      <c r="L332" s="24" t="n">
        <f aca="false">SUM(H332*K332)</f>
        <v>0</v>
      </c>
    </row>
    <row r="333" customFormat="false" ht="82.5" hidden="false" customHeight="true" outlineLevel="0" collapsed="false">
      <c r="A333" s="21"/>
      <c r="B333" s="21" t="s">
        <v>1045</v>
      </c>
      <c r="C333" s="21" t="s">
        <v>1046</v>
      </c>
      <c r="D333" s="21" t="s">
        <v>1047</v>
      </c>
      <c r="E333" s="21" t="s">
        <v>1043</v>
      </c>
      <c r="F333" s="21" t="s">
        <v>1044</v>
      </c>
      <c r="G333" s="21"/>
      <c r="H333" s="22" t="n">
        <v>14</v>
      </c>
      <c r="I333" s="21" t="s">
        <v>29</v>
      </c>
      <c r="J333" s="22"/>
      <c r="K333" s="23"/>
      <c r="L333" s="24" t="n">
        <f aca="false">SUM(H333*K333)</f>
        <v>0</v>
      </c>
    </row>
    <row r="334" customFormat="false" ht="82.5" hidden="false" customHeight="true" outlineLevel="0" collapsed="false">
      <c r="A334" s="21"/>
      <c r="B334" s="21" t="s">
        <v>1048</v>
      </c>
      <c r="C334" s="21" t="s">
        <v>1049</v>
      </c>
      <c r="D334" s="21" t="s">
        <v>1050</v>
      </c>
      <c r="E334" s="21" t="s">
        <v>1043</v>
      </c>
      <c r="F334" s="21" t="s">
        <v>1044</v>
      </c>
      <c r="G334" s="21"/>
      <c r="H334" s="22" t="n">
        <v>14</v>
      </c>
      <c r="I334" s="21" t="s">
        <v>29</v>
      </c>
      <c r="J334" s="22"/>
      <c r="K334" s="23"/>
      <c r="L334" s="24" t="n">
        <f aca="false">SUM(H334*K334)</f>
        <v>0</v>
      </c>
    </row>
    <row r="335" customFormat="false" ht="82.5" hidden="false" customHeight="true" outlineLevel="0" collapsed="false">
      <c r="A335" s="21"/>
      <c r="B335" s="21" t="s">
        <v>1051</v>
      </c>
      <c r="C335" s="21" t="s">
        <v>1052</v>
      </c>
      <c r="D335" s="21" t="s">
        <v>1053</v>
      </c>
      <c r="E335" s="21" t="s">
        <v>1043</v>
      </c>
      <c r="F335" s="21" t="s">
        <v>1044</v>
      </c>
      <c r="G335" s="21"/>
      <c r="H335" s="22" t="n">
        <v>14</v>
      </c>
      <c r="I335" s="21" t="s">
        <v>29</v>
      </c>
      <c r="J335" s="22"/>
      <c r="K335" s="23"/>
      <c r="L335" s="24" t="n">
        <f aca="false">SUM(H335*K335)</f>
        <v>0</v>
      </c>
    </row>
    <row r="336" customFormat="false" ht="82.5" hidden="false" customHeight="true" outlineLevel="0" collapsed="false">
      <c r="A336" s="21"/>
      <c r="B336" s="21" t="s">
        <v>1054</v>
      </c>
      <c r="C336" s="21" t="s">
        <v>1055</v>
      </c>
      <c r="D336" s="21" t="s">
        <v>1056</v>
      </c>
      <c r="E336" s="21" t="s">
        <v>1043</v>
      </c>
      <c r="F336" s="21" t="s">
        <v>1044</v>
      </c>
      <c r="G336" s="21"/>
      <c r="H336" s="22" t="n">
        <v>14</v>
      </c>
      <c r="I336" s="21" t="s">
        <v>29</v>
      </c>
      <c r="J336" s="22"/>
      <c r="K336" s="23"/>
      <c r="L336" s="24" t="n">
        <f aca="false">SUM(H336*K336)</f>
        <v>0</v>
      </c>
    </row>
    <row r="337" customFormat="false" ht="82.5" hidden="false" customHeight="true" outlineLevel="0" collapsed="false">
      <c r="A337" s="21"/>
      <c r="B337" s="21" t="s">
        <v>1057</v>
      </c>
      <c r="C337" s="21" t="s">
        <v>1058</v>
      </c>
      <c r="D337" s="21" t="s">
        <v>1059</v>
      </c>
      <c r="E337" s="21" t="s">
        <v>1043</v>
      </c>
      <c r="F337" s="21" t="s">
        <v>1044</v>
      </c>
      <c r="G337" s="21"/>
      <c r="H337" s="22" t="n">
        <v>14</v>
      </c>
      <c r="I337" s="21" t="s">
        <v>29</v>
      </c>
      <c r="J337" s="22"/>
      <c r="K337" s="23"/>
      <c r="L337" s="24" t="n">
        <f aca="false">SUM(H337*K337)</f>
        <v>0</v>
      </c>
    </row>
    <row r="338" customFormat="false" ht="82.5" hidden="false" customHeight="true" outlineLevel="0" collapsed="false">
      <c r="A338" s="21"/>
      <c r="B338" s="21" t="s">
        <v>1060</v>
      </c>
      <c r="C338" s="21" t="s">
        <v>1061</v>
      </c>
      <c r="D338" s="21" t="s">
        <v>1062</v>
      </c>
      <c r="E338" s="21" t="s">
        <v>1043</v>
      </c>
      <c r="F338" s="21" t="s">
        <v>1044</v>
      </c>
      <c r="G338" s="21"/>
      <c r="H338" s="22" t="n">
        <v>14</v>
      </c>
      <c r="I338" s="21" t="s">
        <v>29</v>
      </c>
      <c r="J338" s="22"/>
      <c r="K338" s="23"/>
      <c r="L338" s="24" t="n">
        <f aca="false">SUM(H338*K338)</f>
        <v>0</v>
      </c>
    </row>
    <row r="339" customFormat="false" ht="82.5" hidden="false" customHeight="true" outlineLevel="0" collapsed="false">
      <c r="A339" s="21"/>
      <c r="B339" s="21" t="s">
        <v>1063</v>
      </c>
      <c r="C339" s="21" t="s">
        <v>1064</v>
      </c>
      <c r="D339" s="21" t="s">
        <v>1065</v>
      </c>
      <c r="E339" s="21" t="s">
        <v>1043</v>
      </c>
      <c r="F339" s="21" t="s">
        <v>1044</v>
      </c>
      <c r="G339" s="21"/>
      <c r="H339" s="22" t="n">
        <v>14</v>
      </c>
      <c r="I339" s="21" t="s">
        <v>29</v>
      </c>
      <c r="J339" s="22"/>
      <c r="K339" s="23"/>
      <c r="L339" s="24" t="n">
        <f aca="false">SUM(H339*K339)</f>
        <v>0</v>
      </c>
    </row>
    <row r="340" customFormat="false" ht="82.5" hidden="false" customHeight="true" outlineLevel="0" collapsed="false">
      <c r="A340" s="21"/>
      <c r="B340" s="21" t="s">
        <v>1066</v>
      </c>
      <c r="C340" s="21" t="s">
        <v>1067</v>
      </c>
      <c r="D340" s="21" t="s">
        <v>1068</v>
      </c>
      <c r="E340" s="21" t="s">
        <v>1043</v>
      </c>
      <c r="F340" s="21" t="s">
        <v>1044</v>
      </c>
      <c r="G340" s="21"/>
      <c r="H340" s="22" t="n">
        <v>14</v>
      </c>
      <c r="I340" s="21" t="s">
        <v>29</v>
      </c>
      <c r="J340" s="22"/>
      <c r="K340" s="23"/>
      <c r="L340" s="24" t="n">
        <f aca="false">SUM(H340*K340)</f>
        <v>0</v>
      </c>
    </row>
    <row r="341" customFormat="false" ht="82.5" hidden="false" customHeight="true" outlineLevel="0" collapsed="false">
      <c r="A341" s="21"/>
      <c r="B341" s="21" t="s">
        <v>1069</v>
      </c>
      <c r="C341" s="21" t="s">
        <v>1070</v>
      </c>
      <c r="D341" s="21" t="s">
        <v>1071</v>
      </c>
      <c r="E341" s="21" t="s">
        <v>1043</v>
      </c>
      <c r="F341" s="21" t="s">
        <v>1044</v>
      </c>
      <c r="G341" s="21"/>
      <c r="H341" s="22" t="n">
        <v>14</v>
      </c>
      <c r="I341" s="21" t="s">
        <v>29</v>
      </c>
      <c r="J341" s="22"/>
      <c r="K341" s="23"/>
      <c r="L341" s="24" t="n">
        <f aca="false">SUM(H341*K341)</f>
        <v>0</v>
      </c>
    </row>
    <row r="342" customFormat="false" ht="82.5" hidden="false" customHeight="true" outlineLevel="0" collapsed="false">
      <c r="A342" s="21"/>
      <c r="B342" s="21" t="s">
        <v>1072</v>
      </c>
      <c r="C342" s="21" t="s">
        <v>1073</v>
      </c>
      <c r="D342" s="21" t="s">
        <v>1074</v>
      </c>
      <c r="E342" s="21" t="s">
        <v>1043</v>
      </c>
      <c r="F342" s="21" t="s">
        <v>1044</v>
      </c>
      <c r="G342" s="21"/>
      <c r="H342" s="22" t="n">
        <v>14</v>
      </c>
      <c r="I342" s="21" t="s">
        <v>29</v>
      </c>
      <c r="J342" s="22"/>
      <c r="K342" s="23"/>
      <c r="L342" s="24" t="n">
        <f aca="false">SUM(H342*K342)</f>
        <v>0</v>
      </c>
    </row>
    <row r="343" customFormat="false" ht="82.5" hidden="false" customHeight="true" outlineLevel="0" collapsed="false">
      <c r="A343" s="21"/>
      <c r="B343" s="21" t="s">
        <v>1075</v>
      </c>
      <c r="C343" s="21" t="s">
        <v>1076</v>
      </c>
      <c r="D343" s="21" t="s">
        <v>1077</v>
      </c>
      <c r="E343" s="21" t="s">
        <v>1043</v>
      </c>
      <c r="F343" s="21" t="s">
        <v>1044</v>
      </c>
      <c r="G343" s="21"/>
      <c r="H343" s="22" t="n">
        <v>14</v>
      </c>
      <c r="I343" s="21" t="s">
        <v>29</v>
      </c>
      <c r="J343" s="22"/>
      <c r="K343" s="23"/>
      <c r="L343" s="24" t="n">
        <f aca="false">SUM(H343*K343)</f>
        <v>0</v>
      </c>
    </row>
    <row r="344" customFormat="false" ht="82.5" hidden="false" customHeight="true" outlineLevel="0" collapsed="false">
      <c r="A344" s="21"/>
      <c r="B344" s="21" t="s">
        <v>1078</v>
      </c>
      <c r="C344" s="21" t="s">
        <v>1079</v>
      </c>
      <c r="D344" s="21" t="s">
        <v>1080</v>
      </c>
      <c r="E344" s="21" t="s">
        <v>1043</v>
      </c>
      <c r="F344" s="21" t="s">
        <v>1044</v>
      </c>
      <c r="G344" s="21"/>
      <c r="H344" s="22" t="n">
        <v>14</v>
      </c>
      <c r="I344" s="21" t="s">
        <v>29</v>
      </c>
      <c r="J344" s="22"/>
      <c r="K344" s="23"/>
      <c r="L344" s="24" t="n">
        <f aca="false">SUM(H344*K344)</f>
        <v>0</v>
      </c>
    </row>
    <row r="345" customFormat="false" ht="82.5" hidden="false" customHeight="true" outlineLevel="0" collapsed="false">
      <c r="A345" s="21"/>
      <c r="B345" s="21" t="s">
        <v>1081</v>
      </c>
      <c r="C345" s="21" t="s">
        <v>1082</v>
      </c>
      <c r="D345" s="21" t="s">
        <v>1083</v>
      </c>
      <c r="E345" s="21" t="s">
        <v>1043</v>
      </c>
      <c r="F345" s="21" t="s">
        <v>1044</v>
      </c>
      <c r="G345" s="21"/>
      <c r="H345" s="22" t="n">
        <v>14</v>
      </c>
      <c r="I345" s="21" t="s">
        <v>29</v>
      </c>
      <c r="J345" s="22"/>
      <c r="K345" s="23"/>
      <c r="L345" s="24" t="n">
        <f aca="false">SUM(H345*K345)</f>
        <v>0</v>
      </c>
    </row>
    <row r="346" customFormat="false" ht="82.5" hidden="false" customHeight="true" outlineLevel="0" collapsed="false">
      <c r="A346" s="21"/>
      <c r="B346" s="21" t="s">
        <v>1084</v>
      </c>
      <c r="C346" s="21" t="s">
        <v>1085</v>
      </c>
      <c r="D346" s="21" t="s">
        <v>1086</v>
      </c>
      <c r="E346" s="21" t="s">
        <v>1043</v>
      </c>
      <c r="F346" s="21" t="s">
        <v>1044</v>
      </c>
      <c r="G346" s="21"/>
      <c r="H346" s="22" t="n">
        <v>14</v>
      </c>
      <c r="I346" s="21" t="s">
        <v>29</v>
      </c>
      <c r="J346" s="22"/>
      <c r="K346" s="23"/>
      <c r="L346" s="24" t="n">
        <f aca="false">SUM(H346*K346)</f>
        <v>0</v>
      </c>
    </row>
    <row r="347" customFormat="false" ht="82.5" hidden="false" customHeight="true" outlineLevel="0" collapsed="false">
      <c r="A347" s="21"/>
      <c r="B347" s="21" t="s">
        <v>1087</v>
      </c>
      <c r="C347" s="21" t="s">
        <v>1088</v>
      </c>
      <c r="D347" s="21" t="s">
        <v>1089</v>
      </c>
      <c r="E347" s="21" t="s">
        <v>1043</v>
      </c>
      <c r="F347" s="21" t="s">
        <v>1044</v>
      </c>
      <c r="G347" s="21"/>
      <c r="H347" s="22" t="n">
        <v>14</v>
      </c>
      <c r="I347" s="21" t="s">
        <v>29</v>
      </c>
      <c r="J347" s="22"/>
      <c r="K347" s="23"/>
      <c r="L347" s="24" t="n">
        <f aca="false">SUM(H347*K347)</f>
        <v>0</v>
      </c>
    </row>
    <row r="348" customFormat="false" ht="82.5" hidden="false" customHeight="true" outlineLevel="0" collapsed="false">
      <c r="A348" s="21"/>
      <c r="B348" s="21" t="s">
        <v>1090</v>
      </c>
      <c r="C348" s="21" t="s">
        <v>1091</v>
      </c>
      <c r="D348" s="21" t="s">
        <v>1092</v>
      </c>
      <c r="E348" s="21" t="s">
        <v>1043</v>
      </c>
      <c r="F348" s="21" t="s">
        <v>1044</v>
      </c>
      <c r="G348" s="21"/>
      <c r="H348" s="22" t="n">
        <v>14</v>
      </c>
      <c r="I348" s="21" t="s">
        <v>29</v>
      </c>
      <c r="J348" s="22"/>
      <c r="K348" s="23"/>
      <c r="L348" s="24" t="n">
        <f aca="false">SUM(H348*K348)</f>
        <v>0</v>
      </c>
    </row>
    <row r="349" customFormat="false" ht="82.5" hidden="false" customHeight="true" outlineLevel="0" collapsed="false">
      <c r="A349" s="21"/>
      <c r="B349" s="21" t="s">
        <v>1093</v>
      </c>
      <c r="C349" s="21" t="s">
        <v>1094</v>
      </c>
      <c r="D349" s="21" t="s">
        <v>1095</v>
      </c>
      <c r="E349" s="21" t="s">
        <v>1043</v>
      </c>
      <c r="F349" s="21" t="s">
        <v>1044</v>
      </c>
      <c r="G349" s="21"/>
      <c r="H349" s="22" t="n">
        <v>14</v>
      </c>
      <c r="I349" s="21" t="s">
        <v>29</v>
      </c>
      <c r="J349" s="22"/>
      <c r="K349" s="23"/>
      <c r="L349" s="24" t="n">
        <f aca="false">SUM(H349*K349)</f>
        <v>0</v>
      </c>
    </row>
    <row r="350" customFormat="false" ht="82.5" hidden="false" customHeight="true" outlineLevel="0" collapsed="false">
      <c r="A350" s="21"/>
      <c r="B350" s="21" t="s">
        <v>1096</v>
      </c>
      <c r="C350" s="21" t="s">
        <v>1097</v>
      </c>
      <c r="D350" s="21" t="s">
        <v>1098</v>
      </c>
      <c r="E350" s="21" t="s">
        <v>1043</v>
      </c>
      <c r="F350" s="21" t="s">
        <v>1044</v>
      </c>
      <c r="G350" s="21"/>
      <c r="H350" s="22" t="n">
        <v>14</v>
      </c>
      <c r="I350" s="21" t="s">
        <v>29</v>
      </c>
      <c r="J350" s="22"/>
      <c r="K350" s="23"/>
      <c r="L350" s="24" t="n">
        <f aca="false">SUM(H350*K350)</f>
        <v>0</v>
      </c>
    </row>
    <row r="351" customFormat="false" ht="82.5" hidden="false" customHeight="true" outlineLevel="0" collapsed="false">
      <c r="A351" s="21"/>
      <c r="B351" s="21" t="s">
        <v>1099</v>
      </c>
      <c r="C351" s="21" t="s">
        <v>1100</v>
      </c>
      <c r="D351" s="21" t="s">
        <v>1101</v>
      </c>
      <c r="E351" s="21" t="s">
        <v>1043</v>
      </c>
      <c r="F351" s="21" t="s">
        <v>1044</v>
      </c>
      <c r="G351" s="21"/>
      <c r="H351" s="22" t="n">
        <v>14</v>
      </c>
      <c r="I351" s="21" t="s">
        <v>29</v>
      </c>
      <c r="J351" s="22"/>
      <c r="K351" s="23"/>
      <c r="L351" s="24" t="n">
        <f aca="false">SUM(H351*K351)</f>
        <v>0</v>
      </c>
    </row>
    <row r="352" customFormat="false" ht="82.5" hidden="false" customHeight="true" outlineLevel="0" collapsed="false">
      <c r="A352" s="21"/>
      <c r="B352" s="21" t="s">
        <v>1102</v>
      </c>
      <c r="C352" s="21" t="s">
        <v>1103</v>
      </c>
      <c r="D352" s="21" t="s">
        <v>1104</v>
      </c>
      <c r="E352" s="21" t="s">
        <v>1043</v>
      </c>
      <c r="F352" s="21" t="s">
        <v>1044</v>
      </c>
      <c r="G352" s="21"/>
      <c r="H352" s="22" t="n">
        <v>14</v>
      </c>
      <c r="I352" s="21" t="s">
        <v>29</v>
      </c>
      <c r="J352" s="22"/>
      <c r="K352" s="23"/>
      <c r="L352" s="24" t="n">
        <f aca="false">SUM(H352*K352)</f>
        <v>0</v>
      </c>
    </row>
    <row r="353" customFormat="false" ht="82.5" hidden="false" customHeight="true" outlineLevel="0" collapsed="false">
      <c r="A353" s="21"/>
      <c r="B353" s="21" t="s">
        <v>1105</v>
      </c>
      <c r="C353" s="21" t="s">
        <v>1106</v>
      </c>
      <c r="D353" s="21" t="s">
        <v>1107</v>
      </c>
      <c r="E353" s="21" t="s">
        <v>1043</v>
      </c>
      <c r="F353" s="21" t="s">
        <v>1044</v>
      </c>
      <c r="G353" s="21"/>
      <c r="H353" s="22" t="n">
        <v>14</v>
      </c>
      <c r="I353" s="21" t="s">
        <v>29</v>
      </c>
      <c r="J353" s="22"/>
      <c r="K353" s="23"/>
      <c r="L353" s="24" t="n">
        <f aca="false">SUM(H353*K353)</f>
        <v>0</v>
      </c>
    </row>
    <row r="354" customFormat="false" ht="82.5" hidden="false" customHeight="true" outlineLevel="0" collapsed="false">
      <c r="A354" s="21"/>
      <c r="B354" s="21" t="s">
        <v>1108</v>
      </c>
      <c r="C354" s="21" t="s">
        <v>1109</v>
      </c>
      <c r="D354" s="21" t="s">
        <v>1110</v>
      </c>
      <c r="E354" s="21" t="s">
        <v>1043</v>
      </c>
      <c r="F354" s="21" t="s">
        <v>1044</v>
      </c>
      <c r="G354" s="21"/>
      <c r="H354" s="22" t="n">
        <v>14</v>
      </c>
      <c r="I354" s="21" t="s">
        <v>29</v>
      </c>
      <c r="J354" s="22"/>
      <c r="K354" s="23"/>
      <c r="L354" s="24" t="n">
        <f aca="false">SUM(H354*K354)</f>
        <v>0</v>
      </c>
    </row>
    <row r="355" customFormat="false" ht="82.5" hidden="false" customHeight="true" outlineLevel="0" collapsed="false">
      <c r="A355" s="21"/>
      <c r="B355" s="21" t="s">
        <v>1111</v>
      </c>
      <c r="C355" s="21" t="s">
        <v>1112</v>
      </c>
      <c r="D355" s="21" t="s">
        <v>1113</v>
      </c>
      <c r="E355" s="21" t="s">
        <v>1043</v>
      </c>
      <c r="F355" s="21" t="s">
        <v>1044</v>
      </c>
      <c r="G355" s="21"/>
      <c r="H355" s="22" t="n">
        <v>14</v>
      </c>
      <c r="I355" s="21" t="s">
        <v>29</v>
      </c>
      <c r="J355" s="22"/>
      <c r="K355" s="23"/>
      <c r="L355" s="24" t="n">
        <f aca="false">SUM(H355*K355)</f>
        <v>0</v>
      </c>
    </row>
    <row r="356" customFormat="false" ht="82.5" hidden="false" customHeight="true" outlineLevel="0" collapsed="false">
      <c r="A356" s="21"/>
      <c r="B356" s="21" t="s">
        <v>1114</v>
      </c>
      <c r="C356" s="21" t="s">
        <v>1115</v>
      </c>
      <c r="D356" s="21" t="s">
        <v>1116</v>
      </c>
      <c r="E356" s="21" t="s">
        <v>1043</v>
      </c>
      <c r="F356" s="21" t="s">
        <v>1044</v>
      </c>
      <c r="G356" s="21"/>
      <c r="H356" s="22" t="n">
        <v>14</v>
      </c>
      <c r="I356" s="21" t="s">
        <v>29</v>
      </c>
      <c r="J356" s="22"/>
      <c r="K356" s="23"/>
      <c r="L356" s="24" t="n">
        <f aca="false">SUM(H356*K356)</f>
        <v>0</v>
      </c>
    </row>
    <row r="357" customFormat="false" ht="82.5" hidden="false" customHeight="true" outlineLevel="0" collapsed="false">
      <c r="A357" s="21"/>
      <c r="B357" s="21" t="s">
        <v>1117</v>
      </c>
      <c r="C357" s="21" t="s">
        <v>1118</v>
      </c>
      <c r="D357" s="21" t="s">
        <v>1119</v>
      </c>
      <c r="E357" s="21" t="s">
        <v>1043</v>
      </c>
      <c r="F357" s="21" t="s">
        <v>1044</v>
      </c>
      <c r="G357" s="21"/>
      <c r="H357" s="22" t="n">
        <v>14</v>
      </c>
      <c r="I357" s="21" t="s">
        <v>29</v>
      </c>
      <c r="J357" s="22"/>
      <c r="K357" s="23"/>
      <c r="L357" s="24" t="n">
        <f aca="false">SUM(H357*K357)</f>
        <v>0</v>
      </c>
    </row>
    <row r="358" customFormat="false" ht="82.5" hidden="false" customHeight="true" outlineLevel="0" collapsed="false">
      <c r="A358" s="21"/>
      <c r="B358" s="21" t="s">
        <v>1120</v>
      </c>
      <c r="C358" s="21" t="s">
        <v>1121</v>
      </c>
      <c r="D358" s="21" t="s">
        <v>1122</v>
      </c>
      <c r="E358" s="21" t="s">
        <v>1043</v>
      </c>
      <c r="F358" s="21" t="s">
        <v>1044</v>
      </c>
      <c r="G358" s="21"/>
      <c r="H358" s="22" t="n">
        <v>14</v>
      </c>
      <c r="I358" s="21" t="s">
        <v>29</v>
      </c>
      <c r="J358" s="22"/>
      <c r="K358" s="23"/>
      <c r="L358" s="24" t="n">
        <f aca="false">SUM(H358*K358)</f>
        <v>0</v>
      </c>
    </row>
    <row r="359" customFormat="false" ht="82.5" hidden="false" customHeight="true" outlineLevel="0" collapsed="false">
      <c r="A359" s="21"/>
      <c r="B359" s="21" t="s">
        <v>1123</v>
      </c>
      <c r="C359" s="21" t="s">
        <v>1124</v>
      </c>
      <c r="D359" s="21" t="s">
        <v>1125</v>
      </c>
      <c r="E359" s="21" t="s">
        <v>1043</v>
      </c>
      <c r="F359" s="21" t="s">
        <v>1044</v>
      </c>
      <c r="G359" s="21"/>
      <c r="H359" s="22" t="n">
        <v>14</v>
      </c>
      <c r="I359" s="21" t="s">
        <v>29</v>
      </c>
      <c r="J359" s="22"/>
      <c r="K359" s="23"/>
      <c r="L359" s="24" t="n">
        <f aca="false">SUM(H359*K359)</f>
        <v>0</v>
      </c>
    </row>
    <row r="360" customFormat="false" ht="82.5" hidden="false" customHeight="true" outlineLevel="0" collapsed="false">
      <c r="A360" s="21"/>
      <c r="B360" s="21" t="s">
        <v>1126</v>
      </c>
      <c r="C360" s="21" t="s">
        <v>1127</v>
      </c>
      <c r="D360" s="21" t="s">
        <v>1128</v>
      </c>
      <c r="E360" s="21" t="s">
        <v>1043</v>
      </c>
      <c r="F360" s="21" t="s">
        <v>1044</v>
      </c>
      <c r="G360" s="21"/>
      <c r="H360" s="22" t="n">
        <v>14</v>
      </c>
      <c r="I360" s="21" t="s">
        <v>29</v>
      </c>
      <c r="J360" s="22"/>
      <c r="K360" s="23"/>
      <c r="L360" s="24" t="n">
        <f aca="false">SUM(H360*K360)</f>
        <v>0</v>
      </c>
    </row>
    <row r="361" customFormat="false" ht="82.5" hidden="false" customHeight="true" outlineLevel="0" collapsed="false">
      <c r="A361" s="21"/>
      <c r="B361" s="21" t="s">
        <v>1129</v>
      </c>
      <c r="C361" s="21" t="s">
        <v>1130</v>
      </c>
      <c r="D361" s="21" t="s">
        <v>1131</v>
      </c>
      <c r="E361" s="21" t="s">
        <v>1043</v>
      </c>
      <c r="F361" s="21" t="s">
        <v>1044</v>
      </c>
      <c r="G361" s="21"/>
      <c r="H361" s="22" t="n">
        <v>14</v>
      </c>
      <c r="I361" s="21" t="s">
        <v>29</v>
      </c>
      <c r="J361" s="22"/>
      <c r="K361" s="23"/>
      <c r="L361" s="24" t="n">
        <f aca="false">SUM(H361*K361)</f>
        <v>0</v>
      </c>
    </row>
    <row r="362" customFormat="false" ht="82.5" hidden="false" customHeight="true" outlineLevel="0" collapsed="false">
      <c r="A362" s="21"/>
      <c r="B362" s="21" t="s">
        <v>1132</v>
      </c>
      <c r="C362" s="21" t="s">
        <v>1133</v>
      </c>
      <c r="D362" s="21" t="s">
        <v>1134</v>
      </c>
      <c r="E362" s="21" t="s">
        <v>1043</v>
      </c>
      <c r="F362" s="21" t="s">
        <v>1044</v>
      </c>
      <c r="G362" s="21"/>
      <c r="H362" s="22" t="n">
        <v>14</v>
      </c>
      <c r="I362" s="21" t="s">
        <v>29</v>
      </c>
      <c r="J362" s="22"/>
      <c r="K362" s="23"/>
      <c r="L362" s="24" t="n">
        <f aca="false">SUM(H362*K362)</f>
        <v>0</v>
      </c>
    </row>
    <row r="363" customFormat="false" ht="82.5" hidden="false" customHeight="true" outlineLevel="0" collapsed="false">
      <c r="A363" s="21"/>
      <c r="B363" s="21" t="s">
        <v>1135</v>
      </c>
      <c r="C363" s="21" t="s">
        <v>1136</v>
      </c>
      <c r="D363" s="21" t="s">
        <v>1137</v>
      </c>
      <c r="E363" s="21" t="s">
        <v>1043</v>
      </c>
      <c r="F363" s="21" t="s">
        <v>1044</v>
      </c>
      <c r="G363" s="21"/>
      <c r="H363" s="22" t="n">
        <v>14</v>
      </c>
      <c r="I363" s="21" t="s">
        <v>29</v>
      </c>
      <c r="J363" s="22"/>
      <c r="K363" s="23"/>
      <c r="L363" s="24" t="n">
        <f aca="false">SUM(H363*K363)</f>
        <v>0</v>
      </c>
    </row>
    <row r="364" customFormat="false" ht="82.5" hidden="false" customHeight="true" outlineLevel="0" collapsed="false">
      <c r="A364" s="21"/>
      <c r="B364" s="21" t="s">
        <v>1138</v>
      </c>
      <c r="C364" s="21" t="s">
        <v>1139</v>
      </c>
      <c r="D364" s="21" t="s">
        <v>1140</v>
      </c>
      <c r="E364" s="21" t="s">
        <v>1043</v>
      </c>
      <c r="F364" s="21" t="s">
        <v>1044</v>
      </c>
      <c r="G364" s="21"/>
      <c r="H364" s="22" t="n">
        <v>14</v>
      </c>
      <c r="I364" s="21" t="s">
        <v>29</v>
      </c>
      <c r="J364" s="22"/>
      <c r="K364" s="23"/>
      <c r="L364" s="24" t="n">
        <f aca="false">SUM(H364*K364)</f>
        <v>0</v>
      </c>
    </row>
    <row r="365" customFormat="false" ht="82.5" hidden="false" customHeight="true" outlineLevel="0" collapsed="false">
      <c r="A365" s="21"/>
      <c r="B365" s="21" t="s">
        <v>1141</v>
      </c>
      <c r="C365" s="21" t="s">
        <v>1142</v>
      </c>
      <c r="D365" s="21" t="s">
        <v>1143</v>
      </c>
      <c r="E365" s="21" t="s">
        <v>1043</v>
      </c>
      <c r="F365" s="21" t="s">
        <v>1044</v>
      </c>
      <c r="G365" s="21"/>
      <c r="H365" s="22" t="n">
        <v>14</v>
      </c>
      <c r="I365" s="21" t="s">
        <v>29</v>
      </c>
      <c r="J365" s="22"/>
      <c r="K365" s="23"/>
      <c r="L365" s="24" t="n">
        <f aca="false">SUM(H365*K365)</f>
        <v>0</v>
      </c>
    </row>
    <row r="366" customFormat="false" ht="82.5" hidden="false" customHeight="true" outlineLevel="0" collapsed="false">
      <c r="A366" s="21"/>
      <c r="B366" s="21" t="s">
        <v>1144</v>
      </c>
      <c r="C366" s="21" t="s">
        <v>1145</v>
      </c>
      <c r="D366" s="21" t="s">
        <v>1146</v>
      </c>
      <c r="E366" s="21" t="s">
        <v>1043</v>
      </c>
      <c r="F366" s="21" t="s">
        <v>1044</v>
      </c>
      <c r="G366" s="21"/>
      <c r="H366" s="22" t="n">
        <v>14</v>
      </c>
      <c r="I366" s="21" t="s">
        <v>29</v>
      </c>
      <c r="J366" s="22"/>
      <c r="K366" s="23"/>
      <c r="L366" s="24" t="n">
        <f aca="false">SUM(H366*K366)</f>
        <v>0</v>
      </c>
    </row>
    <row r="367" customFormat="false" ht="82.5" hidden="false" customHeight="true" outlineLevel="0" collapsed="false">
      <c r="A367" s="21"/>
      <c r="B367" s="21" t="s">
        <v>1147</v>
      </c>
      <c r="C367" s="21" t="s">
        <v>1148</v>
      </c>
      <c r="D367" s="21" t="s">
        <v>1149</v>
      </c>
      <c r="E367" s="21" t="s">
        <v>1043</v>
      </c>
      <c r="F367" s="21" t="s">
        <v>1044</v>
      </c>
      <c r="G367" s="21"/>
      <c r="H367" s="22" t="n">
        <v>14</v>
      </c>
      <c r="I367" s="21" t="s">
        <v>29</v>
      </c>
      <c r="J367" s="22"/>
      <c r="K367" s="23"/>
      <c r="L367" s="24" t="n">
        <f aca="false">SUM(H367*K367)</f>
        <v>0</v>
      </c>
    </row>
    <row r="368" customFormat="false" ht="82.5" hidden="false" customHeight="true" outlineLevel="0" collapsed="false">
      <c r="A368" s="21"/>
      <c r="B368" s="21" t="s">
        <v>1150</v>
      </c>
      <c r="C368" s="21" t="s">
        <v>1151</v>
      </c>
      <c r="D368" s="21" t="s">
        <v>1152</v>
      </c>
      <c r="E368" s="21" t="s">
        <v>1043</v>
      </c>
      <c r="F368" s="21" t="s">
        <v>1044</v>
      </c>
      <c r="G368" s="21"/>
      <c r="H368" s="22" t="n">
        <v>14</v>
      </c>
      <c r="I368" s="21" t="s">
        <v>29</v>
      </c>
      <c r="J368" s="22"/>
      <c r="K368" s="23"/>
      <c r="L368" s="24" t="n">
        <f aca="false">SUM(H368*K368)</f>
        <v>0</v>
      </c>
    </row>
    <row r="369" customFormat="false" ht="82.5" hidden="false" customHeight="true" outlineLevel="0" collapsed="false">
      <c r="A369" s="21"/>
      <c r="B369" s="21" t="s">
        <v>1153</v>
      </c>
      <c r="C369" s="21" t="s">
        <v>1154</v>
      </c>
      <c r="D369" s="21" t="s">
        <v>1155</v>
      </c>
      <c r="E369" s="21" t="s">
        <v>1043</v>
      </c>
      <c r="F369" s="21" t="s">
        <v>1044</v>
      </c>
      <c r="G369" s="21"/>
      <c r="H369" s="22" t="n">
        <v>14</v>
      </c>
      <c r="I369" s="21" t="s">
        <v>29</v>
      </c>
      <c r="J369" s="22"/>
      <c r="K369" s="23"/>
      <c r="L369" s="24" t="n">
        <f aca="false">SUM(H369*K369)</f>
        <v>0</v>
      </c>
    </row>
    <row r="370" customFormat="false" ht="82.5" hidden="false" customHeight="true" outlineLevel="0" collapsed="false">
      <c r="A370" s="21"/>
      <c r="B370" s="21" t="s">
        <v>1156</v>
      </c>
      <c r="C370" s="21" t="s">
        <v>1157</v>
      </c>
      <c r="D370" s="21" t="s">
        <v>1158</v>
      </c>
      <c r="E370" s="21" t="s">
        <v>1043</v>
      </c>
      <c r="F370" s="21" t="s">
        <v>1044</v>
      </c>
      <c r="G370" s="21"/>
      <c r="H370" s="22" t="n">
        <v>14</v>
      </c>
      <c r="I370" s="21" t="s">
        <v>29</v>
      </c>
      <c r="J370" s="22"/>
      <c r="K370" s="23"/>
      <c r="L370" s="24" t="n">
        <f aca="false">SUM(H370*K370)</f>
        <v>0</v>
      </c>
    </row>
    <row r="371" customFormat="false" ht="82.5" hidden="false" customHeight="true" outlineLevel="0" collapsed="false">
      <c r="A371" s="21"/>
      <c r="B371" s="21" t="s">
        <v>1159</v>
      </c>
      <c r="C371" s="21" t="s">
        <v>1160</v>
      </c>
      <c r="D371" s="21" t="s">
        <v>1161</v>
      </c>
      <c r="E371" s="21" t="s">
        <v>1043</v>
      </c>
      <c r="F371" s="21" t="s">
        <v>1044</v>
      </c>
      <c r="G371" s="21"/>
      <c r="H371" s="22" t="n">
        <v>14</v>
      </c>
      <c r="I371" s="21" t="s">
        <v>29</v>
      </c>
      <c r="J371" s="22"/>
      <c r="K371" s="23"/>
      <c r="L371" s="24" t="n">
        <f aca="false">SUM(H371*K371)</f>
        <v>0</v>
      </c>
    </row>
    <row r="372" customFormat="false" ht="82.5" hidden="false" customHeight="true" outlineLevel="0" collapsed="false">
      <c r="A372" s="21"/>
      <c r="B372" s="21" t="s">
        <v>1162</v>
      </c>
      <c r="C372" s="21" t="s">
        <v>1163</v>
      </c>
      <c r="D372" s="21" t="s">
        <v>1164</v>
      </c>
      <c r="E372" s="21" t="s">
        <v>1043</v>
      </c>
      <c r="F372" s="21" t="s">
        <v>1044</v>
      </c>
      <c r="G372" s="21"/>
      <c r="H372" s="22" t="n">
        <v>14</v>
      </c>
      <c r="I372" s="21" t="s">
        <v>29</v>
      </c>
      <c r="J372" s="22"/>
      <c r="K372" s="23"/>
      <c r="L372" s="24" t="n">
        <f aca="false">SUM(H372*K372)</f>
        <v>0</v>
      </c>
    </row>
    <row r="373" customFormat="false" ht="82.5" hidden="false" customHeight="true" outlineLevel="0" collapsed="false">
      <c r="A373" s="21"/>
      <c r="B373" s="21" t="s">
        <v>1165</v>
      </c>
      <c r="C373" s="21" t="s">
        <v>1166</v>
      </c>
      <c r="D373" s="21" t="s">
        <v>1167</v>
      </c>
      <c r="E373" s="21" t="s">
        <v>1043</v>
      </c>
      <c r="F373" s="21" t="s">
        <v>1044</v>
      </c>
      <c r="G373" s="21"/>
      <c r="H373" s="22" t="n">
        <v>14</v>
      </c>
      <c r="I373" s="21" t="s">
        <v>29</v>
      </c>
      <c r="J373" s="22"/>
      <c r="K373" s="23"/>
      <c r="L373" s="24" t="n">
        <f aca="false">SUM(H373*K373)</f>
        <v>0</v>
      </c>
    </row>
    <row r="374" customFormat="false" ht="82.5" hidden="false" customHeight="true" outlineLevel="0" collapsed="false">
      <c r="A374" s="21"/>
      <c r="B374" s="21" t="s">
        <v>1168</v>
      </c>
      <c r="C374" s="21" t="s">
        <v>1169</v>
      </c>
      <c r="D374" s="21" t="s">
        <v>1170</v>
      </c>
      <c r="E374" s="21" t="s">
        <v>1043</v>
      </c>
      <c r="F374" s="21" t="s">
        <v>1044</v>
      </c>
      <c r="G374" s="21"/>
      <c r="H374" s="22" t="n">
        <v>14</v>
      </c>
      <c r="I374" s="21" t="s">
        <v>29</v>
      </c>
      <c r="J374" s="22"/>
      <c r="K374" s="23"/>
      <c r="L374" s="24" t="n">
        <f aca="false">SUM(H374*K374)</f>
        <v>0</v>
      </c>
    </row>
    <row r="375" customFormat="false" ht="82.5" hidden="false" customHeight="true" outlineLevel="0" collapsed="false">
      <c r="A375" s="21"/>
      <c r="B375" s="21" t="s">
        <v>1171</v>
      </c>
      <c r="C375" s="21" t="s">
        <v>1172</v>
      </c>
      <c r="D375" s="21" t="s">
        <v>1173</v>
      </c>
      <c r="E375" s="21" t="s">
        <v>1043</v>
      </c>
      <c r="F375" s="21" t="s">
        <v>1044</v>
      </c>
      <c r="G375" s="21"/>
      <c r="H375" s="22" t="n">
        <v>14</v>
      </c>
      <c r="I375" s="21" t="s">
        <v>29</v>
      </c>
      <c r="J375" s="22"/>
      <c r="K375" s="23"/>
      <c r="L375" s="24" t="n">
        <f aca="false">SUM(H375*K375)</f>
        <v>0</v>
      </c>
    </row>
    <row r="376" customFormat="false" ht="82.5" hidden="false" customHeight="true" outlineLevel="0" collapsed="false">
      <c r="A376" s="21"/>
      <c r="B376" s="21" t="s">
        <v>1174</v>
      </c>
      <c r="C376" s="21" t="s">
        <v>1175</v>
      </c>
      <c r="D376" s="21" t="s">
        <v>1176</v>
      </c>
      <c r="E376" s="21" t="s">
        <v>1043</v>
      </c>
      <c r="F376" s="21" t="s">
        <v>1044</v>
      </c>
      <c r="G376" s="21"/>
      <c r="H376" s="22" t="n">
        <v>14</v>
      </c>
      <c r="I376" s="21" t="s">
        <v>29</v>
      </c>
      <c r="J376" s="22"/>
      <c r="K376" s="23"/>
      <c r="L376" s="24" t="n">
        <f aca="false">SUM(H376*K376)</f>
        <v>0</v>
      </c>
    </row>
    <row r="377" customFormat="false" ht="82.5" hidden="false" customHeight="true" outlineLevel="0" collapsed="false">
      <c r="A377" s="21"/>
      <c r="B377" s="21" t="s">
        <v>1177</v>
      </c>
      <c r="C377" s="21" t="s">
        <v>1178</v>
      </c>
      <c r="D377" s="21" t="s">
        <v>1179</v>
      </c>
      <c r="E377" s="21" t="s">
        <v>1043</v>
      </c>
      <c r="F377" s="21" t="s">
        <v>1044</v>
      </c>
      <c r="G377" s="21"/>
      <c r="H377" s="22" t="n">
        <v>14</v>
      </c>
      <c r="I377" s="21" t="s">
        <v>29</v>
      </c>
      <c r="J377" s="22"/>
      <c r="K377" s="23"/>
      <c r="L377" s="24" t="n">
        <f aca="false">SUM(H377*K377)</f>
        <v>0</v>
      </c>
    </row>
    <row r="378" customFormat="false" ht="82.5" hidden="false" customHeight="true" outlineLevel="0" collapsed="false">
      <c r="A378" s="21"/>
      <c r="B378" s="21" t="s">
        <v>1180</v>
      </c>
      <c r="C378" s="21" t="s">
        <v>1181</v>
      </c>
      <c r="D378" s="21" t="s">
        <v>1182</v>
      </c>
      <c r="E378" s="21" t="s">
        <v>1043</v>
      </c>
      <c r="F378" s="21" t="s">
        <v>1044</v>
      </c>
      <c r="G378" s="21"/>
      <c r="H378" s="22" t="n">
        <v>14</v>
      </c>
      <c r="I378" s="21" t="s">
        <v>29</v>
      </c>
      <c r="J378" s="22"/>
      <c r="K378" s="23"/>
      <c r="L378" s="24" t="n">
        <f aca="false">SUM(H378*K378)</f>
        <v>0</v>
      </c>
    </row>
    <row r="379" customFormat="false" ht="82.5" hidden="false" customHeight="true" outlineLevel="0" collapsed="false">
      <c r="A379" s="21"/>
      <c r="B379" s="21" t="s">
        <v>1183</v>
      </c>
      <c r="C379" s="21" t="s">
        <v>1184</v>
      </c>
      <c r="D379" s="21" t="s">
        <v>1185</v>
      </c>
      <c r="E379" s="21" t="s">
        <v>1043</v>
      </c>
      <c r="F379" s="21" t="s">
        <v>1044</v>
      </c>
      <c r="G379" s="21"/>
      <c r="H379" s="22" t="n">
        <v>14</v>
      </c>
      <c r="I379" s="21" t="s">
        <v>29</v>
      </c>
      <c r="J379" s="22"/>
      <c r="K379" s="23"/>
      <c r="L379" s="24" t="n">
        <f aca="false">SUM(H379*K379)</f>
        <v>0</v>
      </c>
    </row>
    <row r="380" customFormat="false" ht="82.5" hidden="false" customHeight="true" outlineLevel="0" collapsed="false">
      <c r="A380" s="21"/>
      <c r="B380" s="21" t="s">
        <v>1186</v>
      </c>
      <c r="C380" s="21" t="s">
        <v>1187</v>
      </c>
      <c r="D380" s="21" t="s">
        <v>1188</v>
      </c>
      <c r="E380" s="21" t="s">
        <v>1043</v>
      </c>
      <c r="F380" s="21" t="s">
        <v>1044</v>
      </c>
      <c r="G380" s="21"/>
      <c r="H380" s="22" t="n">
        <v>14</v>
      </c>
      <c r="I380" s="21" t="s">
        <v>29</v>
      </c>
      <c r="J380" s="22"/>
      <c r="K380" s="23"/>
      <c r="L380" s="24" t="n">
        <f aca="false">SUM(H380*K380)</f>
        <v>0</v>
      </c>
    </row>
    <row r="381" customFormat="false" ht="82.5" hidden="false" customHeight="true" outlineLevel="0" collapsed="false">
      <c r="A381" s="21"/>
      <c r="B381" s="21" t="s">
        <v>1189</v>
      </c>
      <c r="C381" s="21" t="s">
        <v>1190</v>
      </c>
      <c r="D381" s="21" t="s">
        <v>1191</v>
      </c>
      <c r="E381" s="21" t="s">
        <v>1043</v>
      </c>
      <c r="F381" s="21" t="s">
        <v>1044</v>
      </c>
      <c r="G381" s="21"/>
      <c r="H381" s="22" t="n">
        <v>14</v>
      </c>
      <c r="I381" s="21" t="s">
        <v>29</v>
      </c>
      <c r="J381" s="22"/>
      <c r="K381" s="23"/>
      <c r="L381" s="24" t="n">
        <f aca="false">SUM(H381*K381)</f>
        <v>0</v>
      </c>
    </row>
    <row r="382" customFormat="false" ht="82.5" hidden="false" customHeight="true" outlineLevel="0" collapsed="false">
      <c r="A382" s="21"/>
      <c r="B382" s="21" t="s">
        <v>1192</v>
      </c>
      <c r="C382" s="21" t="s">
        <v>1193</v>
      </c>
      <c r="D382" s="21" t="s">
        <v>1194</v>
      </c>
      <c r="E382" s="21" t="s">
        <v>1043</v>
      </c>
      <c r="F382" s="21" t="s">
        <v>1044</v>
      </c>
      <c r="G382" s="21"/>
      <c r="H382" s="22" t="n">
        <v>14</v>
      </c>
      <c r="I382" s="21" t="s">
        <v>29</v>
      </c>
      <c r="J382" s="22"/>
      <c r="K382" s="23"/>
      <c r="L382" s="24" t="n">
        <f aca="false">SUM(H382*K382)</f>
        <v>0</v>
      </c>
    </row>
    <row r="383" customFormat="false" ht="82.5" hidden="false" customHeight="true" outlineLevel="0" collapsed="false">
      <c r="A383" s="21"/>
      <c r="B383" s="21" t="s">
        <v>1195</v>
      </c>
      <c r="C383" s="21" t="s">
        <v>1196</v>
      </c>
      <c r="D383" s="21" t="s">
        <v>1197</v>
      </c>
      <c r="E383" s="21" t="s">
        <v>1043</v>
      </c>
      <c r="F383" s="21" t="s">
        <v>1044</v>
      </c>
      <c r="G383" s="21"/>
      <c r="H383" s="22" t="n">
        <v>14</v>
      </c>
      <c r="I383" s="21" t="s">
        <v>29</v>
      </c>
      <c r="J383" s="22"/>
      <c r="K383" s="23"/>
      <c r="L383" s="24" t="n">
        <f aca="false">SUM(H383*K383)</f>
        <v>0</v>
      </c>
    </row>
    <row r="384" customFormat="false" ht="82.5" hidden="false" customHeight="true" outlineLevel="0" collapsed="false">
      <c r="A384" s="21"/>
      <c r="B384" s="21" t="s">
        <v>1198</v>
      </c>
      <c r="C384" s="21" t="s">
        <v>1199</v>
      </c>
      <c r="D384" s="21" t="s">
        <v>1200</v>
      </c>
      <c r="E384" s="21" t="s">
        <v>1043</v>
      </c>
      <c r="F384" s="21" t="s">
        <v>1044</v>
      </c>
      <c r="G384" s="21"/>
      <c r="H384" s="22" t="n">
        <v>14</v>
      </c>
      <c r="I384" s="21" t="s">
        <v>29</v>
      </c>
      <c r="J384" s="22"/>
      <c r="K384" s="23"/>
      <c r="L384" s="24" t="n">
        <f aca="false">SUM(H384*K384)</f>
        <v>0</v>
      </c>
    </row>
    <row r="385" customFormat="false" ht="82.5" hidden="false" customHeight="true" outlineLevel="0" collapsed="false">
      <c r="A385" s="21"/>
      <c r="B385" s="21" t="s">
        <v>1201</v>
      </c>
      <c r="C385" s="21" t="s">
        <v>1202</v>
      </c>
      <c r="D385" s="21" t="s">
        <v>1203</v>
      </c>
      <c r="E385" s="21" t="s">
        <v>1043</v>
      </c>
      <c r="F385" s="21" t="s">
        <v>1044</v>
      </c>
      <c r="G385" s="21"/>
      <c r="H385" s="22" t="n">
        <v>14</v>
      </c>
      <c r="I385" s="21" t="s">
        <v>29</v>
      </c>
      <c r="J385" s="22"/>
      <c r="K385" s="23"/>
      <c r="L385" s="24" t="n">
        <f aca="false">SUM(H385*K385)</f>
        <v>0</v>
      </c>
    </row>
    <row r="386" customFormat="false" ht="82.5" hidden="false" customHeight="true" outlineLevel="0" collapsed="false">
      <c r="A386" s="21"/>
      <c r="B386" s="21" t="s">
        <v>1204</v>
      </c>
      <c r="C386" s="21" t="s">
        <v>1205</v>
      </c>
      <c r="D386" s="21" t="s">
        <v>1206</v>
      </c>
      <c r="E386" s="21" t="s">
        <v>1043</v>
      </c>
      <c r="F386" s="21" t="s">
        <v>1044</v>
      </c>
      <c r="G386" s="21"/>
      <c r="H386" s="22" t="n">
        <v>14</v>
      </c>
      <c r="I386" s="21" t="s">
        <v>29</v>
      </c>
      <c r="J386" s="22"/>
      <c r="K386" s="23"/>
      <c r="L386" s="24" t="n">
        <f aca="false">SUM(H386*K386)</f>
        <v>0</v>
      </c>
    </row>
    <row r="387" customFormat="false" ht="82.5" hidden="false" customHeight="true" outlineLevel="0" collapsed="false">
      <c r="A387" s="21"/>
      <c r="B387" s="21" t="s">
        <v>1207</v>
      </c>
      <c r="C387" s="21" t="s">
        <v>1208</v>
      </c>
      <c r="D387" s="21" t="s">
        <v>1209</v>
      </c>
      <c r="E387" s="21" t="s">
        <v>1043</v>
      </c>
      <c r="F387" s="21" t="s">
        <v>1044</v>
      </c>
      <c r="G387" s="21"/>
      <c r="H387" s="22" t="n">
        <v>14</v>
      </c>
      <c r="I387" s="21" t="s">
        <v>29</v>
      </c>
      <c r="J387" s="22"/>
      <c r="K387" s="23"/>
      <c r="L387" s="24" t="n">
        <f aca="false">SUM(H387*K387)</f>
        <v>0</v>
      </c>
    </row>
    <row r="388" customFormat="false" ht="82.5" hidden="false" customHeight="true" outlineLevel="0" collapsed="false">
      <c r="A388" s="21"/>
      <c r="B388" s="21" t="s">
        <v>1210</v>
      </c>
      <c r="C388" s="21" t="s">
        <v>1211</v>
      </c>
      <c r="D388" s="21" t="s">
        <v>1212</v>
      </c>
      <c r="E388" s="21" t="s">
        <v>1043</v>
      </c>
      <c r="F388" s="21" t="s">
        <v>1044</v>
      </c>
      <c r="G388" s="21"/>
      <c r="H388" s="22" t="n">
        <v>14</v>
      </c>
      <c r="I388" s="21" t="s">
        <v>29</v>
      </c>
      <c r="J388" s="22"/>
      <c r="K388" s="23"/>
      <c r="L388" s="24" t="n">
        <f aca="false">SUM(H388*K388)</f>
        <v>0</v>
      </c>
    </row>
    <row r="389" customFormat="false" ht="82.5" hidden="false" customHeight="true" outlineLevel="0" collapsed="false">
      <c r="A389" s="21"/>
      <c r="B389" s="21" t="s">
        <v>1213</v>
      </c>
      <c r="C389" s="21" t="s">
        <v>1214</v>
      </c>
      <c r="D389" s="21" t="s">
        <v>1215</v>
      </c>
      <c r="E389" s="21" t="s">
        <v>1043</v>
      </c>
      <c r="F389" s="21" t="s">
        <v>1044</v>
      </c>
      <c r="G389" s="21"/>
      <c r="H389" s="22" t="n">
        <v>14</v>
      </c>
      <c r="I389" s="21" t="s">
        <v>29</v>
      </c>
      <c r="J389" s="22"/>
      <c r="K389" s="23"/>
      <c r="L389" s="24" t="n">
        <f aca="false">SUM(H389*K389)</f>
        <v>0</v>
      </c>
    </row>
    <row r="390" customFormat="false" ht="82.5" hidden="false" customHeight="true" outlineLevel="0" collapsed="false">
      <c r="A390" s="21"/>
      <c r="B390" s="21" t="s">
        <v>1216</v>
      </c>
      <c r="C390" s="21" t="s">
        <v>1217</v>
      </c>
      <c r="D390" s="21" t="s">
        <v>1218</v>
      </c>
      <c r="E390" s="21" t="s">
        <v>1043</v>
      </c>
      <c r="F390" s="21" t="s">
        <v>1044</v>
      </c>
      <c r="G390" s="21"/>
      <c r="H390" s="22" t="n">
        <v>14</v>
      </c>
      <c r="I390" s="21" t="s">
        <v>29</v>
      </c>
      <c r="J390" s="22"/>
      <c r="K390" s="23"/>
      <c r="L390" s="24" t="n">
        <f aca="false">SUM(H390*K390)</f>
        <v>0</v>
      </c>
    </row>
    <row r="391" customFormat="false" ht="82.5" hidden="false" customHeight="true" outlineLevel="0" collapsed="false">
      <c r="A391" s="21"/>
      <c r="B391" s="21" t="s">
        <v>1219</v>
      </c>
      <c r="C391" s="21" t="s">
        <v>1220</v>
      </c>
      <c r="D391" s="21" t="s">
        <v>1221</v>
      </c>
      <c r="E391" s="21" t="s">
        <v>1043</v>
      </c>
      <c r="F391" s="21" t="s">
        <v>1044</v>
      </c>
      <c r="G391" s="21"/>
      <c r="H391" s="22" t="n">
        <v>14</v>
      </c>
      <c r="I391" s="21" t="s">
        <v>29</v>
      </c>
      <c r="J391" s="22"/>
      <c r="K391" s="23"/>
      <c r="L391" s="24" t="n">
        <f aca="false">SUM(H391*K391)</f>
        <v>0</v>
      </c>
    </row>
    <row r="392" customFormat="false" ht="82.5" hidden="false" customHeight="true" outlineLevel="0" collapsed="false">
      <c r="A392" s="21"/>
      <c r="B392" s="21" t="s">
        <v>1222</v>
      </c>
      <c r="C392" s="21" t="s">
        <v>1223</v>
      </c>
      <c r="D392" s="21" t="s">
        <v>1224</v>
      </c>
      <c r="E392" s="21" t="s">
        <v>1043</v>
      </c>
      <c r="F392" s="21" t="s">
        <v>1044</v>
      </c>
      <c r="G392" s="21"/>
      <c r="H392" s="22" t="n">
        <v>14</v>
      </c>
      <c r="I392" s="21" t="s">
        <v>29</v>
      </c>
      <c r="J392" s="22"/>
      <c r="K392" s="23"/>
      <c r="L392" s="24" t="n">
        <f aca="false">SUM(H392*K392)</f>
        <v>0</v>
      </c>
    </row>
    <row r="393" customFormat="false" ht="82.5" hidden="false" customHeight="true" outlineLevel="0" collapsed="false">
      <c r="A393" s="21"/>
      <c r="B393" s="21" t="s">
        <v>1225</v>
      </c>
      <c r="C393" s="21" t="s">
        <v>1226</v>
      </c>
      <c r="D393" s="21" t="s">
        <v>1227</v>
      </c>
      <c r="E393" s="21" t="s">
        <v>1043</v>
      </c>
      <c r="F393" s="21" t="s">
        <v>1044</v>
      </c>
      <c r="G393" s="21"/>
      <c r="H393" s="22" t="n">
        <v>14</v>
      </c>
      <c r="I393" s="21" t="s">
        <v>29</v>
      </c>
      <c r="J393" s="22"/>
      <c r="K393" s="23"/>
      <c r="L393" s="24" t="n">
        <f aca="false">SUM(H393*K393)</f>
        <v>0</v>
      </c>
    </row>
    <row r="394" customFormat="false" ht="82.5" hidden="false" customHeight="true" outlineLevel="0" collapsed="false">
      <c r="A394" s="21"/>
      <c r="B394" s="21" t="s">
        <v>1228</v>
      </c>
      <c r="C394" s="21" t="s">
        <v>1229</v>
      </c>
      <c r="D394" s="21" t="s">
        <v>1230</v>
      </c>
      <c r="E394" s="21" t="s">
        <v>1043</v>
      </c>
      <c r="F394" s="21" t="s">
        <v>1044</v>
      </c>
      <c r="G394" s="21"/>
      <c r="H394" s="22" t="n">
        <v>14</v>
      </c>
      <c r="I394" s="21" t="s">
        <v>29</v>
      </c>
      <c r="J394" s="22"/>
      <c r="K394" s="23"/>
      <c r="L394" s="24" t="n">
        <f aca="false">SUM(H394*K394)</f>
        <v>0</v>
      </c>
    </row>
    <row r="395" customFormat="false" ht="82.5" hidden="false" customHeight="true" outlineLevel="0" collapsed="false">
      <c r="A395" s="21"/>
      <c r="B395" s="21" t="s">
        <v>1231</v>
      </c>
      <c r="C395" s="21" t="s">
        <v>1232</v>
      </c>
      <c r="D395" s="21" t="s">
        <v>1233</v>
      </c>
      <c r="E395" s="21" t="s">
        <v>1043</v>
      </c>
      <c r="F395" s="21" t="s">
        <v>1044</v>
      </c>
      <c r="G395" s="21"/>
      <c r="H395" s="22" t="n">
        <v>14</v>
      </c>
      <c r="I395" s="21" t="s">
        <v>29</v>
      </c>
      <c r="J395" s="22"/>
      <c r="K395" s="23"/>
      <c r="L395" s="24" t="n">
        <f aca="false">SUM(H395*K395)</f>
        <v>0</v>
      </c>
    </row>
    <row r="396" customFormat="false" ht="82.5" hidden="false" customHeight="true" outlineLevel="0" collapsed="false">
      <c r="A396" s="21"/>
      <c r="B396" s="21" t="s">
        <v>1234</v>
      </c>
      <c r="C396" s="21" t="s">
        <v>1235</v>
      </c>
      <c r="D396" s="21" t="s">
        <v>1236</v>
      </c>
      <c r="E396" s="21" t="s">
        <v>1043</v>
      </c>
      <c r="F396" s="21" t="s">
        <v>1044</v>
      </c>
      <c r="G396" s="21"/>
      <c r="H396" s="22" t="n">
        <v>14</v>
      </c>
      <c r="I396" s="21" t="s">
        <v>29</v>
      </c>
      <c r="J396" s="22"/>
      <c r="K396" s="23"/>
      <c r="L396" s="24" t="n">
        <f aca="false">SUM(H396*K396)</f>
        <v>0</v>
      </c>
    </row>
    <row r="397" customFormat="false" ht="82.5" hidden="false" customHeight="true" outlineLevel="0" collapsed="false">
      <c r="A397" s="21"/>
      <c r="B397" s="21" t="s">
        <v>1237</v>
      </c>
      <c r="C397" s="21" t="s">
        <v>1238</v>
      </c>
      <c r="D397" s="21" t="s">
        <v>1239</v>
      </c>
      <c r="E397" s="21" t="s">
        <v>1043</v>
      </c>
      <c r="F397" s="21" t="s">
        <v>1044</v>
      </c>
      <c r="G397" s="21"/>
      <c r="H397" s="22" t="n">
        <v>14</v>
      </c>
      <c r="I397" s="21" t="s">
        <v>29</v>
      </c>
      <c r="J397" s="22"/>
      <c r="K397" s="23"/>
      <c r="L397" s="24" t="n">
        <f aca="false">SUM(H397*K397)</f>
        <v>0</v>
      </c>
    </row>
    <row r="398" customFormat="false" ht="82.5" hidden="false" customHeight="true" outlineLevel="0" collapsed="false">
      <c r="A398" s="21"/>
      <c r="B398" s="21" t="s">
        <v>1240</v>
      </c>
      <c r="C398" s="21" t="s">
        <v>1241</v>
      </c>
      <c r="D398" s="21" t="s">
        <v>1242</v>
      </c>
      <c r="E398" s="21" t="s">
        <v>1043</v>
      </c>
      <c r="F398" s="21" t="s">
        <v>1044</v>
      </c>
      <c r="G398" s="21"/>
      <c r="H398" s="22" t="n">
        <v>14</v>
      </c>
      <c r="I398" s="21" t="s">
        <v>29</v>
      </c>
      <c r="J398" s="22"/>
      <c r="K398" s="23"/>
      <c r="L398" s="24" t="n">
        <f aca="false">SUM(H398*K398)</f>
        <v>0</v>
      </c>
    </row>
    <row r="399" customFormat="false" ht="82.5" hidden="false" customHeight="true" outlineLevel="0" collapsed="false">
      <c r="A399" s="21"/>
      <c r="B399" s="21" t="s">
        <v>1243</v>
      </c>
      <c r="C399" s="21" t="s">
        <v>1244</v>
      </c>
      <c r="D399" s="21" t="s">
        <v>1245</v>
      </c>
      <c r="E399" s="21" t="s">
        <v>1043</v>
      </c>
      <c r="F399" s="21" t="s">
        <v>1044</v>
      </c>
      <c r="G399" s="21"/>
      <c r="H399" s="22" t="n">
        <v>14</v>
      </c>
      <c r="I399" s="21" t="s">
        <v>29</v>
      </c>
      <c r="J399" s="22"/>
      <c r="K399" s="23"/>
      <c r="L399" s="24" t="n">
        <f aca="false">SUM(H399*K399)</f>
        <v>0</v>
      </c>
    </row>
    <row r="400" customFormat="false" ht="82.5" hidden="false" customHeight="true" outlineLevel="0" collapsed="false">
      <c r="A400" s="21"/>
      <c r="B400" s="21" t="s">
        <v>1246</v>
      </c>
      <c r="C400" s="21" t="s">
        <v>1247</v>
      </c>
      <c r="D400" s="21" t="s">
        <v>1248</v>
      </c>
      <c r="E400" s="21" t="s">
        <v>1043</v>
      </c>
      <c r="F400" s="21" t="s">
        <v>1044</v>
      </c>
      <c r="G400" s="21"/>
      <c r="H400" s="22" t="n">
        <v>14</v>
      </c>
      <c r="I400" s="21" t="s">
        <v>29</v>
      </c>
      <c r="J400" s="22"/>
      <c r="K400" s="23"/>
      <c r="L400" s="24" t="n">
        <f aca="false">SUM(H400*K400)</f>
        <v>0</v>
      </c>
    </row>
    <row r="401" customFormat="false" ht="82.5" hidden="false" customHeight="true" outlineLevel="0" collapsed="false">
      <c r="A401" s="21"/>
      <c r="B401" s="21" t="s">
        <v>1249</v>
      </c>
      <c r="C401" s="21" t="s">
        <v>1250</v>
      </c>
      <c r="D401" s="21" t="s">
        <v>1251</v>
      </c>
      <c r="E401" s="21" t="s">
        <v>1043</v>
      </c>
      <c r="F401" s="21" t="s">
        <v>1044</v>
      </c>
      <c r="G401" s="21"/>
      <c r="H401" s="22" t="n">
        <v>14</v>
      </c>
      <c r="I401" s="21" t="s">
        <v>29</v>
      </c>
      <c r="J401" s="22"/>
      <c r="K401" s="23"/>
      <c r="L401" s="24" t="n">
        <f aca="false">SUM(H401*K401)</f>
        <v>0</v>
      </c>
    </row>
    <row r="402" customFormat="false" ht="82.5" hidden="false" customHeight="true" outlineLevel="0" collapsed="false">
      <c r="A402" s="21"/>
      <c r="B402" s="21" t="s">
        <v>1252</v>
      </c>
      <c r="C402" s="21" t="s">
        <v>1253</v>
      </c>
      <c r="D402" s="21" t="s">
        <v>1254</v>
      </c>
      <c r="E402" s="21" t="s">
        <v>1043</v>
      </c>
      <c r="F402" s="21" t="s">
        <v>1044</v>
      </c>
      <c r="G402" s="21"/>
      <c r="H402" s="22" t="n">
        <v>14</v>
      </c>
      <c r="I402" s="21" t="s">
        <v>29</v>
      </c>
      <c r="J402" s="22"/>
      <c r="K402" s="23"/>
      <c r="L402" s="24" t="n">
        <f aca="false">SUM(H402*K402)</f>
        <v>0</v>
      </c>
    </row>
    <row r="403" customFormat="false" ht="82.5" hidden="false" customHeight="true" outlineLevel="0" collapsed="false">
      <c r="A403" s="21"/>
      <c r="B403" s="21" t="s">
        <v>1255</v>
      </c>
      <c r="C403" s="21" t="s">
        <v>1256</v>
      </c>
      <c r="D403" s="21" t="s">
        <v>1257</v>
      </c>
      <c r="E403" s="21" t="s">
        <v>1043</v>
      </c>
      <c r="F403" s="21" t="s">
        <v>1044</v>
      </c>
      <c r="G403" s="21"/>
      <c r="H403" s="22" t="n">
        <v>14</v>
      </c>
      <c r="I403" s="21" t="s">
        <v>29</v>
      </c>
      <c r="J403" s="22"/>
      <c r="K403" s="23"/>
      <c r="L403" s="24" t="n">
        <f aca="false">SUM(H403*K403)</f>
        <v>0</v>
      </c>
    </row>
    <row r="404" customFormat="false" ht="82.5" hidden="false" customHeight="true" outlineLevel="0" collapsed="false">
      <c r="A404" s="21"/>
      <c r="B404" s="21" t="s">
        <v>1258</v>
      </c>
      <c r="C404" s="21" t="s">
        <v>1259</v>
      </c>
      <c r="D404" s="21" t="s">
        <v>1260</v>
      </c>
      <c r="E404" s="21" t="s">
        <v>1043</v>
      </c>
      <c r="F404" s="21" t="s">
        <v>1044</v>
      </c>
      <c r="G404" s="21"/>
      <c r="H404" s="22" t="n">
        <v>14</v>
      </c>
      <c r="I404" s="21" t="s">
        <v>29</v>
      </c>
      <c r="J404" s="22"/>
      <c r="K404" s="23"/>
      <c r="L404" s="24" t="n">
        <f aca="false">SUM(H404*K404)</f>
        <v>0</v>
      </c>
    </row>
    <row r="405" customFormat="false" ht="82.5" hidden="false" customHeight="true" outlineLevel="0" collapsed="false">
      <c r="A405" s="21"/>
      <c r="B405" s="21" t="s">
        <v>1261</v>
      </c>
      <c r="C405" s="21" t="s">
        <v>1262</v>
      </c>
      <c r="D405" s="21" t="s">
        <v>1263</v>
      </c>
      <c r="E405" s="21" t="s">
        <v>1043</v>
      </c>
      <c r="F405" s="21" t="s">
        <v>1044</v>
      </c>
      <c r="G405" s="21"/>
      <c r="H405" s="22" t="n">
        <v>14</v>
      </c>
      <c r="I405" s="21" t="s">
        <v>29</v>
      </c>
      <c r="J405" s="22"/>
      <c r="K405" s="23"/>
      <c r="L405" s="24" t="n">
        <f aca="false">SUM(H405*K405)</f>
        <v>0</v>
      </c>
    </row>
    <row r="406" customFormat="false" ht="82.5" hidden="false" customHeight="true" outlineLevel="0" collapsed="false">
      <c r="A406" s="21"/>
      <c r="B406" s="21" t="s">
        <v>1264</v>
      </c>
      <c r="C406" s="21" t="s">
        <v>1265</v>
      </c>
      <c r="D406" s="21" t="s">
        <v>1266</v>
      </c>
      <c r="E406" s="21" t="s">
        <v>1043</v>
      </c>
      <c r="F406" s="21" t="s">
        <v>1044</v>
      </c>
      <c r="G406" s="21"/>
      <c r="H406" s="22" t="n">
        <v>14</v>
      </c>
      <c r="I406" s="21" t="s">
        <v>29</v>
      </c>
      <c r="J406" s="22"/>
      <c r="K406" s="23"/>
      <c r="L406" s="24" t="n">
        <f aca="false">SUM(H406*K406)</f>
        <v>0</v>
      </c>
    </row>
    <row r="407" customFormat="false" ht="82.5" hidden="false" customHeight="true" outlineLevel="0" collapsed="false">
      <c r="A407" s="21"/>
      <c r="B407" s="21" t="s">
        <v>1267</v>
      </c>
      <c r="C407" s="21" t="s">
        <v>1268</v>
      </c>
      <c r="D407" s="21" t="s">
        <v>1269</v>
      </c>
      <c r="E407" s="21" t="s">
        <v>1043</v>
      </c>
      <c r="F407" s="21" t="s">
        <v>1044</v>
      </c>
      <c r="G407" s="21"/>
      <c r="H407" s="22" t="n">
        <v>14</v>
      </c>
      <c r="I407" s="21" t="s">
        <v>29</v>
      </c>
      <c r="J407" s="22"/>
      <c r="K407" s="23"/>
      <c r="L407" s="24" t="n">
        <f aca="false">SUM(H407*K407)</f>
        <v>0</v>
      </c>
    </row>
    <row r="408" customFormat="false" ht="82.5" hidden="false" customHeight="true" outlineLevel="0" collapsed="false">
      <c r="A408" s="21"/>
      <c r="B408" s="21" t="s">
        <v>1270</v>
      </c>
      <c r="C408" s="21" t="s">
        <v>1271</v>
      </c>
      <c r="D408" s="21" t="s">
        <v>1272</v>
      </c>
      <c r="E408" s="21" t="s">
        <v>1043</v>
      </c>
      <c r="F408" s="21" t="s">
        <v>1044</v>
      </c>
      <c r="G408" s="21"/>
      <c r="H408" s="22" t="n">
        <v>14</v>
      </c>
      <c r="I408" s="21" t="s">
        <v>29</v>
      </c>
      <c r="J408" s="22"/>
      <c r="K408" s="23"/>
      <c r="L408" s="24" t="n">
        <f aca="false">SUM(H408*K408)</f>
        <v>0</v>
      </c>
    </row>
    <row r="409" customFormat="false" ht="82.5" hidden="false" customHeight="true" outlineLevel="0" collapsed="false">
      <c r="A409" s="21"/>
      <c r="B409" s="21" t="s">
        <v>1273</v>
      </c>
      <c r="C409" s="21" t="s">
        <v>1274</v>
      </c>
      <c r="D409" s="21" t="s">
        <v>1275</v>
      </c>
      <c r="E409" s="21" t="s">
        <v>1043</v>
      </c>
      <c r="F409" s="21" t="s">
        <v>1044</v>
      </c>
      <c r="G409" s="21"/>
      <c r="H409" s="22" t="n">
        <v>14</v>
      </c>
      <c r="I409" s="21" t="s">
        <v>29</v>
      </c>
      <c r="J409" s="22"/>
      <c r="K409" s="23"/>
      <c r="L409" s="24" t="n">
        <f aca="false">SUM(H409*K409)</f>
        <v>0</v>
      </c>
    </row>
    <row r="410" customFormat="false" ht="82.5" hidden="false" customHeight="true" outlineLevel="0" collapsed="false">
      <c r="A410" s="21"/>
      <c r="B410" s="21" t="s">
        <v>1276</v>
      </c>
      <c r="C410" s="21" t="s">
        <v>1277</v>
      </c>
      <c r="D410" s="21" t="s">
        <v>1278</v>
      </c>
      <c r="E410" s="21" t="s">
        <v>1043</v>
      </c>
      <c r="F410" s="21" t="s">
        <v>1044</v>
      </c>
      <c r="G410" s="21"/>
      <c r="H410" s="22" t="n">
        <v>14</v>
      </c>
      <c r="I410" s="21" t="s">
        <v>29</v>
      </c>
      <c r="J410" s="22"/>
      <c r="K410" s="23"/>
      <c r="L410" s="24" t="n">
        <f aca="false">SUM(H410*K410)</f>
        <v>0</v>
      </c>
    </row>
    <row r="411" customFormat="false" ht="82.5" hidden="false" customHeight="true" outlineLevel="0" collapsed="false">
      <c r="A411" s="21"/>
      <c r="B411" s="21" t="s">
        <v>1279</v>
      </c>
      <c r="C411" s="21" t="s">
        <v>1280</v>
      </c>
      <c r="D411" s="21" t="s">
        <v>1281</v>
      </c>
      <c r="E411" s="21" t="s">
        <v>1043</v>
      </c>
      <c r="F411" s="21" t="s">
        <v>1044</v>
      </c>
      <c r="G411" s="21"/>
      <c r="H411" s="22" t="n">
        <v>14</v>
      </c>
      <c r="I411" s="21" t="s">
        <v>29</v>
      </c>
      <c r="J411" s="22"/>
      <c r="K411" s="23"/>
      <c r="L411" s="24" t="n">
        <f aca="false">SUM(H411*K411)</f>
        <v>0</v>
      </c>
    </row>
    <row r="412" customFormat="false" ht="82.5" hidden="false" customHeight="true" outlineLevel="0" collapsed="false">
      <c r="A412" s="21"/>
      <c r="B412" s="21" t="s">
        <v>1282</v>
      </c>
      <c r="C412" s="21" t="s">
        <v>1283</v>
      </c>
      <c r="D412" s="21" t="s">
        <v>1284</v>
      </c>
      <c r="E412" s="21" t="s">
        <v>1043</v>
      </c>
      <c r="F412" s="21" t="s">
        <v>1044</v>
      </c>
      <c r="G412" s="21"/>
      <c r="H412" s="22" t="n">
        <v>14</v>
      </c>
      <c r="I412" s="21" t="s">
        <v>29</v>
      </c>
      <c r="J412" s="22"/>
      <c r="K412" s="23"/>
      <c r="L412" s="24" t="n">
        <f aca="false">SUM(H412*K412)</f>
        <v>0</v>
      </c>
    </row>
    <row r="413" customFormat="false" ht="82.5" hidden="false" customHeight="true" outlineLevel="0" collapsed="false">
      <c r="A413" s="21"/>
      <c r="B413" s="21" t="s">
        <v>1285</v>
      </c>
      <c r="C413" s="21" t="s">
        <v>1286</v>
      </c>
      <c r="D413" s="21" t="s">
        <v>1287</v>
      </c>
      <c r="E413" s="21" t="s">
        <v>1043</v>
      </c>
      <c r="F413" s="21" t="s">
        <v>1044</v>
      </c>
      <c r="G413" s="21"/>
      <c r="H413" s="22" t="n">
        <v>14</v>
      </c>
      <c r="I413" s="21" t="s">
        <v>29</v>
      </c>
      <c r="J413" s="22"/>
      <c r="K413" s="23"/>
      <c r="L413" s="24" t="n">
        <f aca="false">SUM(H413*K413)</f>
        <v>0</v>
      </c>
    </row>
    <row r="414" customFormat="false" ht="82.5" hidden="false" customHeight="true" outlineLevel="0" collapsed="false">
      <c r="A414" s="21"/>
      <c r="B414" s="21" t="s">
        <v>1288</v>
      </c>
      <c r="C414" s="21" t="s">
        <v>1289</v>
      </c>
      <c r="D414" s="21" t="s">
        <v>1290</v>
      </c>
      <c r="E414" s="21" t="s">
        <v>1043</v>
      </c>
      <c r="F414" s="21" t="s">
        <v>1044</v>
      </c>
      <c r="G414" s="21"/>
      <c r="H414" s="22" t="n">
        <v>14</v>
      </c>
      <c r="I414" s="21" t="s">
        <v>29</v>
      </c>
      <c r="J414" s="22"/>
      <c r="K414" s="23"/>
      <c r="L414" s="24" t="n">
        <f aca="false">SUM(H414*K414)</f>
        <v>0</v>
      </c>
    </row>
    <row r="415" customFormat="false" ht="82.5" hidden="false" customHeight="true" outlineLevel="0" collapsed="false">
      <c r="A415" s="21"/>
      <c r="B415" s="21" t="s">
        <v>1291</v>
      </c>
      <c r="C415" s="21" t="s">
        <v>1292</v>
      </c>
      <c r="D415" s="21" t="s">
        <v>1293</v>
      </c>
      <c r="E415" s="21" t="s">
        <v>1043</v>
      </c>
      <c r="F415" s="21" t="s">
        <v>1044</v>
      </c>
      <c r="G415" s="21"/>
      <c r="H415" s="22" t="n">
        <v>14</v>
      </c>
      <c r="I415" s="21" t="s">
        <v>29</v>
      </c>
      <c r="J415" s="22"/>
      <c r="K415" s="23"/>
      <c r="L415" s="24" t="n">
        <f aca="false">SUM(H415*K415)</f>
        <v>0</v>
      </c>
    </row>
    <row r="416" customFormat="false" ht="82.5" hidden="false" customHeight="true" outlineLevel="0" collapsed="false">
      <c r="A416" s="21"/>
      <c r="B416" s="21" t="s">
        <v>1294</v>
      </c>
      <c r="C416" s="21" t="s">
        <v>1295</v>
      </c>
      <c r="D416" s="21" t="s">
        <v>1296</v>
      </c>
      <c r="E416" s="21" t="s">
        <v>1043</v>
      </c>
      <c r="F416" s="21" t="s">
        <v>1044</v>
      </c>
      <c r="G416" s="21"/>
      <c r="H416" s="22" t="n">
        <v>14</v>
      </c>
      <c r="I416" s="21" t="s">
        <v>29</v>
      </c>
      <c r="J416" s="22"/>
      <c r="K416" s="23"/>
      <c r="L416" s="24" t="n">
        <f aca="false">SUM(H416*K416)</f>
        <v>0</v>
      </c>
    </row>
    <row r="417" customFormat="false" ht="82.5" hidden="false" customHeight="true" outlineLevel="0" collapsed="false">
      <c r="A417" s="21"/>
      <c r="B417" s="21" t="s">
        <v>1297</v>
      </c>
      <c r="C417" s="21" t="s">
        <v>1298</v>
      </c>
      <c r="D417" s="21" t="s">
        <v>1299</v>
      </c>
      <c r="E417" s="21" t="s">
        <v>1043</v>
      </c>
      <c r="F417" s="21" t="s">
        <v>1044</v>
      </c>
      <c r="G417" s="21"/>
      <c r="H417" s="22" t="n">
        <v>14</v>
      </c>
      <c r="I417" s="21" t="s">
        <v>29</v>
      </c>
      <c r="J417" s="22"/>
      <c r="K417" s="23"/>
      <c r="L417" s="24" t="n">
        <f aca="false">SUM(H417*K417)</f>
        <v>0</v>
      </c>
    </row>
    <row r="418" customFormat="false" ht="82.5" hidden="false" customHeight="true" outlineLevel="0" collapsed="false">
      <c r="A418" s="21"/>
      <c r="B418" s="21" t="s">
        <v>1300</v>
      </c>
      <c r="C418" s="21" t="s">
        <v>1301</v>
      </c>
      <c r="D418" s="21" t="s">
        <v>1302</v>
      </c>
      <c r="E418" s="21" t="s">
        <v>1043</v>
      </c>
      <c r="F418" s="21" t="s">
        <v>1044</v>
      </c>
      <c r="G418" s="21"/>
      <c r="H418" s="22" t="n">
        <v>14</v>
      </c>
      <c r="I418" s="21" t="s">
        <v>29</v>
      </c>
      <c r="J418" s="22"/>
      <c r="K418" s="23"/>
      <c r="L418" s="24" t="n">
        <f aca="false">SUM(H418*K418)</f>
        <v>0</v>
      </c>
    </row>
    <row r="419" customFormat="false" ht="82.5" hidden="false" customHeight="true" outlineLevel="0" collapsed="false">
      <c r="A419" s="21"/>
      <c r="B419" s="21" t="s">
        <v>1303</v>
      </c>
      <c r="C419" s="21" t="s">
        <v>1304</v>
      </c>
      <c r="D419" s="21" t="s">
        <v>1305</v>
      </c>
      <c r="E419" s="21" t="s">
        <v>1043</v>
      </c>
      <c r="F419" s="21" t="s">
        <v>1044</v>
      </c>
      <c r="G419" s="21"/>
      <c r="H419" s="22" t="n">
        <v>14</v>
      </c>
      <c r="I419" s="21" t="s">
        <v>29</v>
      </c>
      <c r="J419" s="22"/>
      <c r="K419" s="23"/>
      <c r="L419" s="24" t="n">
        <f aca="false">SUM(H419*K419)</f>
        <v>0</v>
      </c>
    </row>
    <row r="420" customFormat="false" ht="82.5" hidden="false" customHeight="true" outlineLevel="0" collapsed="false">
      <c r="A420" s="21"/>
      <c r="B420" s="21" t="s">
        <v>1306</v>
      </c>
      <c r="C420" s="21" t="s">
        <v>1307</v>
      </c>
      <c r="D420" s="21" t="s">
        <v>1308</v>
      </c>
      <c r="E420" s="21" t="s">
        <v>1043</v>
      </c>
      <c r="F420" s="21" t="s">
        <v>1044</v>
      </c>
      <c r="G420" s="21"/>
      <c r="H420" s="22" t="n">
        <v>14</v>
      </c>
      <c r="I420" s="21" t="s">
        <v>29</v>
      </c>
      <c r="J420" s="22"/>
      <c r="K420" s="23"/>
      <c r="L420" s="24" t="n">
        <f aca="false">SUM(H420*K420)</f>
        <v>0</v>
      </c>
    </row>
    <row r="421" customFormat="false" ht="82.5" hidden="false" customHeight="true" outlineLevel="0" collapsed="false">
      <c r="A421" s="21"/>
      <c r="B421" s="21" t="s">
        <v>1309</v>
      </c>
      <c r="C421" s="21" t="s">
        <v>1310</v>
      </c>
      <c r="D421" s="21" t="s">
        <v>1311</v>
      </c>
      <c r="E421" s="21" t="s">
        <v>1043</v>
      </c>
      <c r="F421" s="21" t="s">
        <v>1044</v>
      </c>
      <c r="G421" s="21"/>
      <c r="H421" s="22" t="n">
        <v>14</v>
      </c>
      <c r="I421" s="21" t="s">
        <v>29</v>
      </c>
      <c r="J421" s="22"/>
      <c r="K421" s="23"/>
      <c r="L421" s="24" t="n">
        <f aca="false">SUM(H421*K421)</f>
        <v>0</v>
      </c>
    </row>
    <row r="422" customFormat="false" ht="82.5" hidden="false" customHeight="true" outlineLevel="0" collapsed="false">
      <c r="A422" s="21"/>
      <c r="B422" s="21" t="s">
        <v>1312</v>
      </c>
      <c r="C422" s="21" t="s">
        <v>1313</v>
      </c>
      <c r="D422" s="21" t="s">
        <v>1314</v>
      </c>
      <c r="E422" s="21" t="s">
        <v>1043</v>
      </c>
      <c r="F422" s="21" t="s">
        <v>1044</v>
      </c>
      <c r="G422" s="21"/>
      <c r="H422" s="22" t="n">
        <v>14</v>
      </c>
      <c r="I422" s="21" t="s">
        <v>29</v>
      </c>
      <c r="J422" s="22"/>
      <c r="K422" s="23"/>
      <c r="L422" s="24" t="n">
        <f aca="false">SUM(H422*K422)</f>
        <v>0</v>
      </c>
    </row>
    <row r="423" customFormat="false" ht="82.5" hidden="false" customHeight="true" outlineLevel="0" collapsed="false">
      <c r="A423" s="21"/>
      <c r="B423" s="21" t="s">
        <v>1315</v>
      </c>
      <c r="C423" s="21" t="s">
        <v>1316</v>
      </c>
      <c r="D423" s="21" t="s">
        <v>1317</v>
      </c>
      <c r="E423" s="21" t="s">
        <v>1043</v>
      </c>
      <c r="F423" s="21" t="s">
        <v>1044</v>
      </c>
      <c r="G423" s="21"/>
      <c r="H423" s="22" t="n">
        <v>14</v>
      </c>
      <c r="I423" s="21" t="s">
        <v>29</v>
      </c>
      <c r="J423" s="22"/>
      <c r="K423" s="23"/>
      <c r="L423" s="24" t="n">
        <f aca="false">SUM(H423*K423)</f>
        <v>0</v>
      </c>
    </row>
    <row r="424" customFormat="false" ht="82.5" hidden="false" customHeight="true" outlineLevel="0" collapsed="false">
      <c r="A424" s="21"/>
      <c r="B424" s="21" t="s">
        <v>1318</v>
      </c>
      <c r="C424" s="21" t="s">
        <v>1319</v>
      </c>
      <c r="D424" s="21" t="s">
        <v>1320</v>
      </c>
      <c r="E424" s="21" t="s">
        <v>1043</v>
      </c>
      <c r="F424" s="21" t="s">
        <v>1044</v>
      </c>
      <c r="G424" s="21"/>
      <c r="H424" s="22" t="n">
        <v>14</v>
      </c>
      <c r="I424" s="21" t="s">
        <v>29</v>
      </c>
      <c r="J424" s="22"/>
      <c r="K424" s="23"/>
      <c r="L424" s="24" t="n">
        <f aca="false">SUM(H424*K424)</f>
        <v>0</v>
      </c>
    </row>
    <row r="425" customFormat="false" ht="82.5" hidden="false" customHeight="true" outlineLevel="0" collapsed="false">
      <c r="A425" s="21"/>
      <c r="B425" s="21" t="s">
        <v>1321</v>
      </c>
      <c r="C425" s="21" t="s">
        <v>1322</v>
      </c>
      <c r="D425" s="21" t="s">
        <v>1323</v>
      </c>
      <c r="E425" s="21" t="s">
        <v>1043</v>
      </c>
      <c r="F425" s="21" t="s">
        <v>1044</v>
      </c>
      <c r="G425" s="21"/>
      <c r="H425" s="22" t="n">
        <v>14</v>
      </c>
      <c r="I425" s="21" t="s">
        <v>29</v>
      </c>
      <c r="J425" s="22"/>
      <c r="K425" s="23"/>
      <c r="L425" s="24" t="n">
        <f aca="false">SUM(H425*K425)</f>
        <v>0</v>
      </c>
    </row>
    <row r="426" customFormat="false" ht="82.5" hidden="false" customHeight="true" outlineLevel="0" collapsed="false">
      <c r="A426" s="21"/>
      <c r="B426" s="21" t="s">
        <v>1324</v>
      </c>
      <c r="C426" s="21" t="s">
        <v>1325</v>
      </c>
      <c r="D426" s="21" t="s">
        <v>1326</v>
      </c>
      <c r="E426" s="21" t="s">
        <v>1043</v>
      </c>
      <c r="F426" s="21" t="s">
        <v>1044</v>
      </c>
      <c r="G426" s="21"/>
      <c r="H426" s="22" t="n">
        <v>14</v>
      </c>
      <c r="I426" s="21" t="s">
        <v>29</v>
      </c>
      <c r="J426" s="22"/>
      <c r="K426" s="23"/>
      <c r="L426" s="24" t="n">
        <f aca="false">SUM(H426*K426)</f>
        <v>0</v>
      </c>
    </row>
    <row r="427" customFormat="false" ht="82.5" hidden="false" customHeight="true" outlineLevel="0" collapsed="false">
      <c r="A427" s="21"/>
      <c r="B427" s="21" t="s">
        <v>1327</v>
      </c>
      <c r="C427" s="21" t="s">
        <v>1328</v>
      </c>
      <c r="D427" s="21" t="s">
        <v>1329</v>
      </c>
      <c r="E427" s="21" t="s">
        <v>1043</v>
      </c>
      <c r="F427" s="21" t="s">
        <v>1044</v>
      </c>
      <c r="G427" s="21"/>
      <c r="H427" s="22" t="n">
        <v>14</v>
      </c>
      <c r="I427" s="21" t="s">
        <v>29</v>
      </c>
      <c r="J427" s="22"/>
      <c r="K427" s="23"/>
      <c r="L427" s="24" t="n">
        <f aca="false">SUM(H427*K427)</f>
        <v>0</v>
      </c>
    </row>
    <row r="428" customFormat="false" ht="82.5" hidden="false" customHeight="true" outlineLevel="0" collapsed="false">
      <c r="A428" s="21"/>
      <c r="B428" s="21" t="s">
        <v>1330</v>
      </c>
      <c r="C428" s="21" t="s">
        <v>1331</v>
      </c>
      <c r="D428" s="21" t="s">
        <v>1332</v>
      </c>
      <c r="E428" s="21" t="s">
        <v>1043</v>
      </c>
      <c r="F428" s="21" t="s">
        <v>1044</v>
      </c>
      <c r="G428" s="21"/>
      <c r="H428" s="22" t="n">
        <v>14</v>
      </c>
      <c r="I428" s="21" t="s">
        <v>29</v>
      </c>
      <c r="J428" s="22"/>
      <c r="K428" s="23"/>
      <c r="L428" s="24" t="n">
        <f aca="false">SUM(H428*K428)</f>
        <v>0</v>
      </c>
    </row>
    <row r="429" customFormat="false" ht="82.5" hidden="false" customHeight="true" outlineLevel="0" collapsed="false">
      <c r="A429" s="21"/>
      <c r="B429" s="21" t="s">
        <v>1333</v>
      </c>
      <c r="C429" s="21" t="s">
        <v>1334</v>
      </c>
      <c r="D429" s="21" t="s">
        <v>1335</v>
      </c>
      <c r="E429" s="21" t="s">
        <v>1043</v>
      </c>
      <c r="F429" s="21" t="s">
        <v>1044</v>
      </c>
      <c r="G429" s="21"/>
      <c r="H429" s="22" t="n">
        <v>14</v>
      </c>
      <c r="I429" s="21" t="s">
        <v>29</v>
      </c>
      <c r="J429" s="22"/>
      <c r="K429" s="23"/>
      <c r="L429" s="24" t="n">
        <f aca="false">SUM(H429*K429)</f>
        <v>0</v>
      </c>
    </row>
    <row r="430" customFormat="false" ht="82.5" hidden="false" customHeight="true" outlineLevel="0" collapsed="false">
      <c r="A430" s="21"/>
      <c r="B430" s="21" t="s">
        <v>1336</v>
      </c>
      <c r="C430" s="21" t="s">
        <v>1337</v>
      </c>
      <c r="D430" s="21" t="s">
        <v>1338</v>
      </c>
      <c r="E430" s="21" t="s">
        <v>1043</v>
      </c>
      <c r="F430" s="21" t="s">
        <v>1044</v>
      </c>
      <c r="G430" s="21"/>
      <c r="H430" s="22" t="n">
        <v>14</v>
      </c>
      <c r="I430" s="21" t="s">
        <v>29</v>
      </c>
      <c r="J430" s="22"/>
      <c r="K430" s="23"/>
      <c r="L430" s="24" t="n">
        <f aca="false">SUM(H430*K430)</f>
        <v>0</v>
      </c>
    </row>
    <row r="431" customFormat="false" ht="82.5" hidden="false" customHeight="true" outlineLevel="0" collapsed="false">
      <c r="A431" s="21"/>
      <c r="B431" s="21" t="s">
        <v>1339</v>
      </c>
      <c r="C431" s="21" t="s">
        <v>1340</v>
      </c>
      <c r="D431" s="21" t="s">
        <v>1341</v>
      </c>
      <c r="E431" s="21" t="s">
        <v>1043</v>
      </c>
      <c r="F431" s="21" t="s">
        <v>1044</v>
      </c>
      <c r="G431" s="21"/>
      <c r="H431" s="22" t="n">
        <v>14</v>
      </c>
      <c r="I431" s="21" t="s">
        <v>29</v>
      </c>
      <c r="J431" s="22"/>
      <c r="K431" s="23"/>
      <c r="L431" s="24" t="n">
        <f aca="false">SUM(H431*K431)</f>
        <v>0</v>
      </c>
    </row>
    <row r="432" customFormat="false" ht="82.5" hidden="false" customHeight="true" outlineLevel="0" collapsed="false">
      <c r="A432" s="21"/>
      <c r="B432" s="21" t="s">
        <v>1342</v>
      </c>
      <c r="C432" s="21" t="s">
        <v>1343</v>
      </c>
      <c r="D432" s="21" t="s">
        <v>1344</v>
      </c>
      <c r="E432" s="21" t="s">
        <v>1043</v>
      </c>
      <c r="F432" s="21" t="s">
        <v>1044</v>
      </c>
      <c r="G432" s="21"/>
      <c r="H432" s="22" t="n">
        <v>14</v>
      </c>
      <c r="I432" s="21" t="s">
        <v>29</v>
      </c>
      <c r="J432" s="22"/>
      <c r="K432" s="23"/>
      <c r="L432" s="24" t="n">
        <f aca="false">SUM(H432*K432)</f>
        <v>0</v>
      </c>
    </row>
    <row r="433" customFormat="false" ht="82.5" hidden="false" customHeight="true" outlineLevel="0" collapsed="false">
      <c r="A433" s="21"/>
      <c r="B433" s="21" t="s">
        <v>1345</v>
      </c>
      <c r="C433" s="21" t="s">
        <v>1346</v>
      </c>
      <c r="D433" s="21" t="s">
        <v>1347</v>
      </c>
      <c r="E433" s="21" t="s">
        <v>1043</v>
      </c>
      <c r="F433" s="21" t="s">
        <v>1044</v>
      </c>
      <c r="G433" s="21"/>
      <c r="H433" s="22" t="n">
        <v>14</v>
      </c>
      <c r="I433" s="21" t="s">
        <v>29</v>
      </c>
      <c r="J433" s="22"/>
      <c r="K433" s="23"/>
      <c r="L433" s="24" t="n">
        <f aca="false">SUM(H433*K433)</f>
        <v>0</v>
      </c>
    </row>
    <row r="434" customFormat="false" ht="82.5" hidden="false" customHeight="true" outlineLevel="0" collapsed="false">
      <c r="A434" s="21"/>
      <c r="B434" s="21" t="s">
        <v>1348</v>
      </c>
      <c r="C434" s="21" t="s">
        <v>1349</v>
      </c>
      <c r="D434" s="21" t="s">
        <v>1350</v>
      </c>
      <c r="E434" s="21" t="s">
        <v>1351</v>
      </c>
      <c r="F434" s="21" t="s">
        <v>1352</v>
      </c>
      <c r="G434" s="21"/>
      <c r="H434" s="22" t="n">
        <v>28.35</v>
      </c>
      <c r="I434" s="21" t="s">
        <v>29</v>
      </c>
      <c r="J434" s="22"/>
      <c r="K434" s="23"/>
      <c r="L434" s="24" t="n">
        <f aca="false">SUM(H434*K434)</f>
        <v>0</v>
      </c>
    </row>
    <row r="435" customFormat="false" ht="82.5" hidden="false" customHeight="true" outlineLevel="0" collapsed="false">
      <c r="A435" s="21"/>
      <c r="B435" s="21" t="s">
        <v>1353</v>
      </c>
      <c r="C435" s="21" t="s">
        <v>1354</v>
      </c>
      <c r="D435" s="21" t="s">
        <v>1355</v>
      </c>
      <c r="E435" s="21" t="s">
        <v>1351</v>
      </c>
      <c r="F435" s="21" t="s">
        <v>1356</v>
      </c>
      <c r="G435" s="21"/>
      <c r="H435" s="22" t="n">
        <v>24.46</v>
      </c>
      <c r="I435" s="21" t="s">
        <v>29</v>
      </c>
      <c r="J435" s="22"/>
      <c r="K435" s="23"/>
      <c r="L435" s="24" t="n">
        <f aca="false">SUM(H435*K435)</f>
        <v>0</v>
      </c>
    </row>
    <row r="436" customFormat="false" ht="82.5" hidden="false" customHeight="true" outlineLevel="0" collapsed="false">
      <c r="A436" s="21"/>
      <c r="B436" s="21" t="s">
        <v>1357</v>
      </c>
      <c r="C436" s="21" t="s">
        <v>1358</v>
      </c>
      <c r="D436" s="21" t="s">
        <v>1359</v>
      </c>
      <c r="E436" s="21" t="s">
        <v>1351</v>
      </c>
      <c r="F436" s="21" t="s">
        <v>1356</v>
      </c>
      <c r="G436" s="21"/>
      <c r="H436" s="22" t="n">
        <v>24.46</v>
      </c>
      <c r="I436" s="21" t="s">
        <v>29</v>
      </c>
      <c r="J436" s="22"/>
      <c r="K436" s="23"/>
      <c r="L436" s="24" t="n">
        <f aca="false">SUM(H436*K436)</f>
        <v>0</v>
      </c>
    </row>
    <row r="437" customFormat="false" ht="82.5" hidden="false" customHeight="true" outlineLevel="0" collapsed="false">
      <c r="A437" s="21"/>
      <c r="B437" s="21" t="s">
        <v>1360</v>
      </c>
      <c r="C437" s="21" t="s">
        <v>1361</v>
      </c>
      <c r="D437" s="21" t="s">
        <v>1362</v>
      </c>
      <c r="E437" s="21" t="s">
        <v>1351</v>
      </c>
      <c r="F437" s="21" t="s">
        <v>1356</v>
      </c>
      <c r="G437" s="21"/>
      <c r="H437" s="22" t="n">
        <v>24.46</v>
      </c>
      <c r="I437" s="21" t="s">
        <v>29</v>
      </c>
      <c r="J437" s="22"/>
      <c r="K437" s="23"/>
      <c r="L437" s="24" t="n">
        <f aca="false">SUM(H437*K437)</f>
        <v>0</v>
      </c>
    </row>
    <row r="438" customFormat="false" ht="82.5" hidden="false" customHeight="true" outlineLevel="0" collapsed="false">
      <c r="A438" s="21"/>
      <c r="B438" s="21" t="s">
        <v>1363</v>
      </c>
      <c r="C438" s="21" t="s">
        <v>1364</v>
      </c>
      <c r="D438" s="21" t="s">
        <v>1365</v>
      </c>
      <c r="E438" s="21" t="s">
        <v>1351</v>
      </c>
      <c r="F438" s="21" t="s">
        <v>1356</v>
      </c>
      <c r="G438" s="21"/>
      <c r="H438" s="22" t="n">
        <v>24.46</v>
      </c>
      <c r="I438" s="21" t="s">
        <v>29</v>
      </c>
      <c r="J438" s="22"/>
      <c r="K438" s="23"/>
      <c r="L438" s="24" t="n">
        <f aca="false">SUM(H438*K438)</f>
        <v>0</v>
      </c>
    </row>
    <row r="439" customFormat="false" ht="82.5" hidden="false" customHeight="true" outlineLevel="0" collapsed="false">
      <c r="A439" s="21"/>
      <c r="B439" s="21" t="s">
        <v>1366</v>
      </c>
      <c r="C439" s="21" t="s">
        <v>1367</v>
      </c>
      <c r="D439" s="21" t="s">
        <v>1368</v>
      </c>
      <c r="E439" s="21" t="s">
        <v>1351</v>
      </c>
      <c r="F439" s="21" t="s">
        <v>1369</v>
      </c>
      <c r="G439" s="21"/>
      <c r="H439" s="22" t="n">
        <v>5.23</v>
      </c>
      <c r="I439" s="21" t="s">
        <v>29</v>
      </c>
      <c r="J439" s="22"/>
      <c r="K439" s="23"/>
      <c r="L439" s="24" t="n">
        <f aca="false">SUM(H439*K439)</f>
        <v>0</v>
      </c>
    </row>
    <row r="440" customFormat="false" ht="82.5" hidden="false" customHeight="true" outlineLevel="0" collapsed="false">
      <c r="A440" s="21"/>
      <c r="B440" s="21" t="s">
        <v>1370</v>
      </c>
      <c r="C440" s="21" t="s">
        <v>1371</v>
      </c>
      <c r="D440" s="21" t="s">
        <v>1372</v>
      </c>
      <c r="E440" s="21" t="s">
        <v>1351</v>
      </c>
      <c r="F440" s="21" t="s">
        <v>1373</v>
      </c>
      <c r="G440" s="21"/>
      <c r="H440" s="22" t="n">
        <v>9.51</v>
      </c>
      <c r="I440" s="21" t="s">
        <v>29</v>
      </c>
      <c r="J440" s="22"/>
      <c r="K440" s="23"/>
      <c r="L440" s="24" t="n">
        <f aca="false">SUM(H440*K440)</f>
        <v>0</v>
      </c>
    </row>
    <row r="441" customFormat="false" ht="82.5" hidden="false" customHeight="true" outlineLevel="0" collapsed="false">
      <c r="A441" s="21"/>
      <c r="B441" s="21" t="s">
        <v>1374</v>
      </c>
      <c r="C441" s="21" t="s">
        <v>1375</v>
      </c>
      <c r="D441" s="21" t="s">
        <v>1376</v>
      </c>
      <c r="E441" s="21" t="s">
        <v>1351</v>
      </c>
      <c r="F441" s="21" t="s">
        <v>1377</v>
      </c>
      <c r="G441" s="21"/>
      <c r="H441" s="22" t="n">
        <v>0.01</v>
      </c>
      <c r="I441" s="21" t="s">
        <v>29</v>
      </c>
      <c r="J441" s="22"/>
      <c r="K441" s="23"/>
      <c r="L441" s="24" t="n">
        <f aca="false">SUM(H441*K441)</f>
        <v>0</v>
      </c>
    </row>
    <row r="442" customFormat="false" ht="82.5" hidden="false" customHeight="true" outlineLevel="0" collapsed="false">
      <c r="A442" s="21"/>
      <c r="B442" s="21" t="s">
        <v>1378</v>
      </c>
      <c r="C442" s="21" t="s">
        <v>1379</v>
      </c>
      <c r="D442" s="21" t="s">
        <v>1380</v>
      </c>
      <c r="E442" s="21" t="s">
        <v>1351</v>
      </c>
      <c r="F442" s="21" t="s">
        <v>1381</v>
      </c>
      <c r="G442" s="21"/>
      <c r="H442" s="22" t="n">
        <v>8.72</v>
      </c>
      <c r="I442" s="21" t="s">
        <v>29</v>
      </c>
      <c r="J442" s="22"/>
      <c r="K442" s="23"/>
      <c r="L442" s="24" t="n">
        <f aca="false">SUM(H442*K442)</f>
        <v>0</v>
      </c>
    </row>
    <row r="443" customFormat="false" ht="82.5" hidden="false" customHeight="true" outlineLevel="0" collapsed="false">
      <c r="A443" s="21"/>
      <c r="B443" s="21" t="s">
        <v>1382</v>
      </c>
      <c r="C443" s="21" t="s">
        <v>1383</v>
      </c>
      <c r="D443" s="21" t="s">
        <v>1384</v>
      </c>
      <c r="E443" s="21" t="s">
        <v>1351</v>
      </c>
      <c r="F443" s="21" t="s">
        <v>1385</v>
      </c>
      <c r="G443" s="21"/>
      <c r="H443" s="22" t="n">
        <v>17.67</v>
      </c>
      <c r="I443" s="21" t="s">
        <v>29</v>
      </c>
      <c r="J443" s="22"/>
      <c r="K443" s="23"/>
      <c r="L443" s="24" t="n">
        <f aca="false">SUM(H443*K443)</f>
        <v>0</v>
      </c>
    </row>
    <row r="444" customFormat="false" ht="82.5" hidden="false" customHeight="true" outlineLevel="0" collapsed="false">
      <c r="A444" s="21"/>
      <c r="B444" s="21" t="s">
        <v>1386</v>
      </c>
      <c r="C444" s="21" t="s">
        <v>1387</v>
      </c>
      <c r="D444" s="21" t="s">
        <v>1388</v>
      </c>
      <c r="E444" s="21" t="s">
        <v>1351</v>
      </c>
      <c r="F444" s="21" t="s">
        <v>1385</v>
      </c>
      <c r="G444" s="21"/>
      <c r="H444" s="22" t="n">
        <v>17.67</v>
      </c>
      <c r="I444" s="21" t="s">
        <v>29</v>
      </c>
      <c r="J444" s="22"/>
      <c r="K444" s="23"/>
      <c r="L444" s="24" t="n">
        <f aca="false">SUM(H444*K444)</f>
        <v>0</v>
      </c>
    </row>
    <row r="445" customFormat="false" ht="82.5" hidden="false" customHeight="true" outlineLevel="0" collapsed="false">
      <c r="A445" s="21"/>
      <c r="B445" s="21" t="s">
        <v>1389</v>
      </c>
      <c r="C445" s="21" t="s">
        <v>1390</v>
      </c>
      <c r="D445" s="21" t="s">
        <v>1391</v>
      </c>
      <c r="E445" s="21" t="s">
        <v>1351</v>
      </c>
      <c r="F445" s="21" t="s">
        <v>1385</v>
      </c>
      <c r="G445" s="21"/>
      <c r="H445" s="22" t="n">
        <v>17.67</v>
      </c>
      <c r="I445" s="21" t="s">
        <v>29</v>
      </c>
      <c r="J445" s="22"/>
      <c r="K445" s="23"/>
      <c r="L445" s="24" t="n">
        <f aca="false">SUM(H445*K445)</f>
        <v>0</v>
      </c>
    </row>
    <row r="446" customFormat="false" ht="82.5" hidden="false" customHeight="true" outlineLevel="0" collapsed="false">
      <c r="A446" s="21"/>
      <c r="B446" s="21" t="s">
        <v>1392</v>
      </c>
      <c r="C446" s="21" t="s">
        <v>1393</v>
      </c>
      <c r="D446" s="21" t="s">
        <v>1394</v>
      </c>
      <c r="E446" s="21" t="s">
        <v>1351</v>
      </c>
      <c r="F446" s="21" t="s">
        <v>1385</v>
      </c>
      <c r="G446" s="21"/>
      <c r="H446" s="22" t="n">
        <v>17.67</v>
      </c>
      <c r="I446" s="21" t="s">
        <v>29</v>
      </c>
      <c r="J446" s="22"/>
      <c r="K446" s="23"/>
      <c r="L446" s="24" t="n">
        <f aca="false">SUM(H446*K446)</f>
        <v>0</v>
      </c>
    </row>
    <row r="447" customFormat="false" ht="82.5" hidden="false" customHeight="true" outlineLevel="0" collapsed="false">
      <c r="A447" s="21"/>
      <c r="B447" s="21" t="s">
        <v>1395</v>
      </c>
      <c r="C447" s="21" t="s">
        <v>1396</v>
      </c>
      <c r="D447" s="21" t="s">
        <v>1397</v>
      </c>
      <c r="E447" s="21" t="s">
        <v>1351</v>
      </c>
      <c r="F447" s="21" t="s">
        <v>1385</v>
      </c>
      <c r="G447" s="21"/>
      <c r="H447" s="22" t="n">
        <v>17.67</v>
      </c>
      <c r="I447" s="21" t="s">
        <v>29</v>
      </c>
      <c r="J447" s="22"/>
      <c r="K447" s="23"/>
      <c r="L447" s="24" t="n">
        <f aca="false">SUM(H447*K447)</f>
        <v>0</v>
      </c>
    </row>
    <row r="448" customFormat="false" ht="82.5" hidden="false" customHeight="true" outlineLevel="0" collapsed="false">
      <c r="A448" s="21"/>
      <c r="B448" s="21" t="s">
        <v>1398</v>
      </c>
      <c r="C448" s="21" t="s">
        <v>1399</v>
      </c>
      <c r="D448" s="21" t="s">
        <v>1400</v>
      </c>
      <c r="E448" s="21" t="s">
        <v>1351</v>
      </c>
      <c r="F448" s="21" t="s">
        <v>1385</v>
      </c>
      <c r="G448" s="21"/>
      <c r="H448" s="22" t="n">
        <v>17.67</v>
      </c>
      <c r="I448" s="21" t="s">
        <v>29</v>
      </c>
      <c r="J448" s="22"/>
      <c r="K448" s="23"/>
      <c r="L448" s="24" t="n">
        <f aca="false">SUM(H448*K448)</f>
        <v>0</v>
      </c>
    </row>
    <row r="449" customFormat="false" ht="82.5" hidden="false" customHeight="true" outlineLevel="0" collapsed="false">
      <c r="A449" s="21"/>
      <c r="B449" s="21" t="s">
        <v>1401</v>
      </c>
      <c r="C449" s="21" t="s">
        <v>1402</v>
      </c>
      <c r="D449" s="21" t="s">
        <v>1403</v>
      </c>
      <c r="E449" s="21" t="s">
        <v>1351</v>
      </c>
      <c r="F449" s="21" t="s">
        <v>1404</v>
      </c>
      <c r="G449" s="21"/>
      <c r="H449" s="22" t="n">
        <v>19.19</v>
      </c>
      <c r="I449" s="21" t="s">
        <v>29</v>
      </c>
      <c r="J449" s="22"/>
      <c r="K449" s="23"/>
      <c r="L449" s="24" t="n">
        <f aca="false">SUM(H449*K449)</f>
        <v>0</v>
      </c>
    </row>
    <row r="450" customFormat="false" ht="82.5" hidden="false" customHeight="true" outlineLevel="0" collapsed="false">
      <c r="A450" s="21"/>
      <c r="B450" s="21" t="s">
        <v>1405</v>
      </c>
      <c r="C450" s="21" t="s">
        <v>1406</v>
      </c>
      <c r="D450" s="21" t="s">
        <v>1407</v>
      </c>
      <c r="E450" s="21" t="s">
        <v>1351</v>
      </c>
      <c r="F450" s="21" t="s">
        <v>1404</v>
      </c>
      <c r="G450" s="21"/>
      <c r="H450" s="22" t="n">
        <v>19.19</v>
      </c>
      <c r="I450" s="21" t="s">
        <v>29</v>
      </c>
      <c r="J450" s="22"/>
      <c r="K450" s="23"/>
      <c r="L450" s="24" t="n">
        <f aca="false">SUM(H450*K450)</f>
        <v>0</v>
      </c>
    </row>
    <row r="451" customFormat="false" ht="82.5" hidden="false" customHeight="true" outlineLevel="0" collapsed="false">
      <c r="A451" s="21"/>
      <c r="B451" s="21" t="s">
        <v>1408</v>
      </c>
      <c r="C451" s="21" t="s">
        <v>1409</v>
      </c>
      <c r="D451" s="21" t="s">
        <v>1410</v>
      </c>
      <c r="E451" s="21" t="s">
        <v>1351</v>
      </c>
      <c r="F451" s="21" t="s">
        <v>1411</v>
      </c>
      <c r="G451" s="21"/>
      <c r="H451" s="22" t="n">
        <v>9.16</v>
      </c>
      <c r="I451" s="21" t="s">
        <v>29</v>
      </c>
      <c r="J451" s="22"/>
      <c r="K451" s="23"/>
      <c r="L451" s="24" t="n">
        <f aca="false">SUM(H451*K451)</f>
        <v>0</v>
      </c>
    </row>
    <row r="452" customFormat="false" ht="82.5" hidden="false" customHeight="true" outlineLevel="0" collapsed="false">
      <c r="A452" s="21"/>
      <c r="B452" s="21" t="s">
        <v>1412</v>
      </c>
      <c r="C452" s="21" t="s">
        <v>1413</v>
      </c>
      <c r="D452" s="21" t="s">
        <v>1414</v>
      </c>
      <c r="E452" s="21" t="s">
        <v>1351</v>
      </c>
      <c r="F452" s="21" t="s">
        <v>1411</v>
      </c>
      <c r="G452" s="21"/>
      <c r="H452" s="22" t="n">
        <v>9.16</v>
      </c>
      <c r="I452" s="21" t="s">
        <v>29</v>
      </c>
      <c r="J452" s="22"/>
      <c r="K452" s="23"/>
      <c r="L452" s="24" t="n">
        <f aca="false">SUM(H452*K452)</f>
        <v>0</v>
      </c>
    </row>
    <row r="453" customFormat="false" ht="82.5" hidden="false" customHeight="true" outlineLevel="0" collapsed="false">
      <c r="A453" s="21"/>
      <c r="B453" s="21" t="s">
        <v>1415</v>
      </c>
      <c r="C453" s="21" t="s">
        <v>1416</v>
      </c>
      <c r="D453" s="21" t="s">
        <v>1417</v>
      </c>
      <c r="E453" s="21" t="s">
        <v>1351</v>
      </c>
      <c r="F453" s="21" t="s">
        <v>1411</v>
      </c>
      <c r="G453" s="21"/>
      <c r="H453" s="22" t="n">
        <v>9.16</v>
      </c>
      <c r="I453" s="21" t="s">
        <v>29</v>
      </c>
      <c r="J453" s="22"/>
      <c r="K453" s="23"/>
      <c r="L453" s="24" t="n">
        <f aca="false">SUM(H453*K453)</f>
        <v>0</v>
      </c>
    </row>
    <row r="454" customFormat="false" ht="82.5" hidden="false" customHeight="true" outlineLevel="0" collapsed="false">
      <c r="A454" s="21"/>
      <c r="B454" s="21" t="s">
        <v>1418</v>
      </c>
      <c r="C454" s="21" t="s">
        <v>1419</v>
      </c>
      <c r="D454" s="21" t="s">
        <v>1420</v>
      </c>
      <c r="E454" s="21" t="s">
        <v>1351</v>
      </c>
      <c r="F454" s="21" t="s">
        <v>1421</v>
      </c>
      <c r="G454" s="21"/>
      <c r="H454" s="22" t="n">
        <v>28.35</v>
      </c>
      <c r="I454" s="21" t="s">
        <v>29</v>
      </c>
      <c r="J454" s="22"/>
      <c r="K454" s="23"/>
      <c r="L454" s="24" t="n">
        <f aca="false">SUM(H454*K454)</f>
        <v>0</v>
      </c>
    </row>
    <row r="455" customFormat="false" ht="82.5" hidden="false" customHeight="true" outlineLevel="0" collapsed="false">
      <c r="A455" s="21"/>
      <c r="B455" s="21" t="s">
        <v>1422</v>
      </c>
      <c r="C455" s="21" t="s">
        <v>1423</v>
      </c>
      <c r="D455" s="21" t="s">
        <v>1424</v>
      </c>
      <c r="E455" s="21" t="s">
        <v>1351</v>
      </c>
      <c r="F455" s="21" t="s">
        <v>1425</v>
      </c>
      <c r="G455" s="21"/>
      <c r="H455" s="22" t="n">
        <v>52.35</v>
      </c>
      <c r="I455" s="21" t="s">
        <v>29</v>
      </c>
      <c r="J455" s="22"/>
      <c r="K455" s="23"/>
      <c r="L455" s="24" t="n">
        <f aca="false">SUM(H455*K455)</f>
        <v>0</v>
      </c>
    </row>
    <row r="456" customFormat="false" ht="82.5" hidden="false" customHeight="true" outlineLevel="0" collapsed="false">
      <c r="A456" s="21"/>
      <c r="B456" s="21" t="s">
        <v>1426</v>
      </c>
      <c r="C456" s="21" t="s">
        <v>1427</v>
      </c>
      <c r="D456" s="21" t="s">
        <v>1428</v>
      </c>
      <c r="E456" s="21" t="s">
        <v>1351</v>
      </c>
      <c r="F456" s="21" t="s">
        <v>1429</v>
      </c>
      <c r="G456" s="21"/>
      <c r="H456" s="22" t="n">
        <v>21.38</v>
      </c>
      <c r="I456" s="21" t="s">
        <v>29</v>
      </c>
      <c r="J456" s="22"/>
      <c r="K456" s="23"/>
      <c r="L456" s="24" t="n">
        <f aca="false">SUM(H456*K456)</f>
        <v>0</v>
      </c>
    </row>
    <row r="457" customFormat="false" ht="82.5" hidden="false" customHeight="true" outlineLevel="0" collapsed="false">
      <c r="A457" s="21"/>
      <c r="B457" s="21" t="s">
        <v>1430</v>
      </c>
      <c r="C457" s="21" t="s">
        <v>1431</v>
      </c>
      <c r="D457" s="21" t="s">
        <v>1432</v>
      </c>
      <c r="E457" s="21" t="s">
        <v>1351</v>
      </c>
      <c r="F457" s="21" t="s">
        <v>1429</v>
      </c>
      <c r="G457" s="21"/>
      <c r="H457" s="22" t="n">
        <v>21.38</v>
      </c>
      <c r="I457" s="21" t="s">
        <v>29</v>
      </c>
      <c r="J457" s="22"/>
      <c r="K457" s="23"/>
      <c r="L457" s="24" t="n">
        <f aca="false">SUM(H457*K457)</f>
        <v>0</v>
      </c>
    </row>
    <row r="458" customFormat="false" ht="82.5" hidden="false" customHeight="true" outlineLevel="0" collapsed="false">
      <c r="A458" s="21"/>
      <c r="B458" s="21" t="s">
        <v>1433</v>
      </c>
      <c r="C458" s="21" t="s">
        <v>1434</v>
      </c>
      <c r="D458" s="21" t="s">
        <v>1435</v>
      </c>
      <c r="E458" s="21" t="s">
        <v>1351</v>
      </c>
      <c r="F458" s="21" t="s">
        <v>1429</v>
      </c>
      <c r="G458" s="21"/>
      <c r="H458" s="22" t="n">
        <v>21.38</v>
      </c>
      <c r="I458" s="21" t="s">
        <v>29</v>
      </c>
      <c r="J458" s="22"/>
      <c r="K458" s="23"/>
      <c r="L458" s="24" t="n">
        <f aca="false">SUM(H458*K458)</f>
        <v>0</v>
      </c>
    </row>
    <row r="459" customFormat="false" ht="82.5" hidden="false" customHeight="true" outlineLevel="0" collapsed="false">
      <c r="A459" s="21"/>
      <c r="B459" s="21" t="s">
        <v>1436</v>
      </c>
      <c r="C459" s="21" t="s">
        <v>1437</v>
      </c>
      <c r="D459" s="21" t="s">
        <v>1438</v>
      </c>
      <c r="E459" s="21" t="s">
        <v>1351</v>
      </c>
      <c r="F459" s="21" t="s">
        <v>1369</v>
      </c>
      <c r="G459" s="21"/>
      <c r="H459" s="22" t="n">
        <v>5.23</v>
      </c>
      <c r="I459" s="21" t="s">
        <v>29</v>
      </c>
      <c r="J459" s="22"/>
      <c r="K459" s="23"/>
      <c r="L459" s="24" t="n">
        <f aca="false">SUM(H459*K459)</f>
        <v>0</v>
      </c>
    </row>
    <row r="460" customFormat="false" ht="82.5" hidden="false" customHeight="true" outlineLevel="0" collapsed="false">
      <c r="A460" s="21"/>
      <c r="B460" s="21" t="s">
        <v>1439</v>
      </c>
      <c r="C460" s="21" t="s">
        <v>1440</v>
      </c>
      <c r="D460" s="21" t="s">
        <v>1441</v>
      </c>
      <c r="E460" s="21" t="s">
        <v>1351</v>
      </c>
      <c r="F460" s="21" t="s">
        <v>1442</v>
      </c>
      <c r="G460" s="21"/>
      <c r="H460" s="22" t="n">
        <v>3.49</v>
      </c>
      <c r="I460" s="21" t="s">
        <v>29</v>
      </c>
      <c r="J460" s="22"/>
      <c r="K460" s="23"/>
      <c r="L460" s="24" t="n">
        <f aca="false">SUM(H460*K460)</f>
        <v>0</v>
      </c>
    </row>
    <row r="461" customFormat="false" ht="82.5" hidden="false" customHeight="true" outlineLevel="0" collapsed="false">
      <c r="A461" s="21"/>
      <c r="B461" s="21" t="s">
        <v>1443</v>
      </c>
      <c r="C461" s="21" t="s">
        <v>1444</v>
      </c>
      <c r="D461" s="21" t="s">
        <v>1445</v>
      </c>
      <c r="E461" s="21" t="s">
        <v>1351</v>
      </c>
      <c r="F461" s="21" t="s">
        <v>1442</v>
      </c>
      <c r="G461" s="21"/>
      <c r="H461" s="22" t="n">
        <v>3.49</v>
      </c>
      <c r="I461" s="21" t="s">
        <v>29</v>
      </c>
      <c r="J461" s="22"/>
      <c r="K461" s="23"/>
      <c r="L461" s="24" t="n">
        <f aca="false">SUM(H461*K461)</f>
        <v>0</v>
      </c>
    </row>
    <row r="462" customFormat="false" ht="82.5" hidden="false" customHeight="true" outlineLevel="0" collapsed="false">
      <c r="A462" s="21"/>
      <c r="B462" s="21" t="s">
        <v>1446</v>
      </c>
      <c r="C462" s="21" t="s">
        <v>1447</v>
      </c>
      <c r="D462" s="21" t="s">
        <v>1448</v>
      </c>
      <c r="E462" s="21" t="s">
        <v>1351</v>
      </c>
      <c r="F462" s="21" t="s">
        <v>1442</v>
      </c>
      <c r="G462" s="21"/>
      <c r="H462" s="22" t="n">
        <v>3.49</v>
      </c>
      <c r="I462" s="21" t="s">
        <v>29</v>
      </c>
      <c r="J462" s="22"/>
      <c r="K462" s="23"/>
      <c r="L462" s="24" t="n">
        <f aca="false">SUM(H462*K462)</f>
        <v>0</v>
      </c>
    </row>
    <row r="463" customFormat="false" ht="82.5" hidden="false" customHeight="true" outlineLevel="0" collapsed="false">
      <c r="A463" s="21"/>
      <c r="B463" s="21" t="s">
        <v>1449</v>
      </c>
      <c r="C463" s="21" t="s">
        <v>1450</v>
      </c>
      <c r="D463" s="21" t="s">
        <v>1451</v>
      </c>
      <c r="E463" s="21" t="s">
        <v>1351</v>
      </c>
      <c r="F463" s="21" t="s">
        <v>1452</v>
      </c>
      <c r="G463" s="21"/>
      <c r="H463" s="22" t="n">
        <v>15.7</v>
      </c>
      <c r="I463" s="21" t="s">
        <v>29</v>
      </c>
      <c r="J463" s="22"/>
      <c r="K463" s="23"/>
      <c r="L463" s="24" t="n">
        <f aca="false">SUM(H463*K463)</f>
        <v>0</v>
      </c>
    </row>
    <row r="464" customFormat="false" ht="82.5" hidden="false" customHeight="true" outlineLevel="0" collapsed="false">
      <c r="A464" s="21"/>
      <c r="B464" s="21" t="s">
        <v>1453</v>
      </c>
      <c r="C464" s="21" t="s">
        <v>1454</v>
      </c>
      <c r="D464" s="21" t="s">
        <v>1455</v>
      </c>
      <c r="E464" s="21" t="s">
        <v>1351</v>
      </c>
      <c r="F464" s="21" t="s">
        <v>1452</v>
      </c>
      <c r="G464" s="21"/>
      <c r="H464" s="22" t="n">
        <v>15.7</v>
      </c>
      <c r="I464" s="21" t="s">
        <v>29</v>
      </c>
      <c r="J464" s="22"/>
      <c r="K464" s="23"/>
      <c r="L464" s="24" t="n">
        <f aca="false">SUM(H464*K464)</f>
        <v>0</v>
      </c>
    </row>
    <row r="465" customFormat="false" ht="82.5" hidden="false" customHeight="true" outlineLevel="0" collapsed="false">
      <c r="A465" s="21"/>
      <c r="B465" s="21" t="s">
        <v>1456</v>
      </c>
      <c r="C465" s="21" t="s">
        <v>1457</v>
      </c>
      <c r="D465" s="21" t="s">
        <v>1458</v>
      </c>
      <c r="E465" s="21" t="s">
        <v>1351</v>
      </c>
      <c r="F465" s="21" t="s">
        <v>1452</v>
      </c>
      <c r="G465" s="21"/>
      <c r="H465" s="22" t="n">
        <v>15.7</v>
      </c>
      <c r="I465" s="21" t="s">
        <v>29</v>
      </c>
      <c r="J465" s="22"/>
      <c r="K465" s="23"/>
      <c r="L465" s="24" t="n">
        <f aca="false">SUM(H465*K465)</f>
        <v>0</v>
      </c>
    </row>
    <row r="466" customFormat="false" ht="82.5" hidden="false" customHeight="true" outlineLevel="0" collapsed="false">
      <c r="A466" s="21"/>
      <c r="B466" s="21" t="s">
        <v>1459</v>
      </c>
      <c r="C466" s="21" t="s">
        <v>1460</v>
      </c>
      <c r="D466" s="21" t="s">
        <v>1461</v>
      </c>
      <c r="E466" s="21" t="s">
        <v>1351</v>
      </c>
      <c r="F466" s="21" t="s">
        <v>1452</v>
      </c>
      <c r="G466" s="21"/>
      <c r="H466" s="22" t="n">
        <v>15.7</v>
      </c>
      <c r="I466" s="21" t="s">
        <v>29</v>
      </c>
      <c r="J466" s="22"/>
      <c r="K466" s="23"/>
      <c r="L466" s="24" t="n">
        <f aca="false">SUM(H466*K466)</f>
        <v>0</v>
      </c>
    </row>
    <row r="467" customFormat="false" ht="82.5" hidden="false" customHeight="true" outlineLevel="0" collapsed="false">
      <c r="A467" s="21"/>
      <c r="B467" s="21" t="s">
        <v>1462</v>
      </c>
      <c r="C467" s="21" t="s">
        <v>1463</v>
      </c>
      <c r="D467" s="21" t="s">
        <v>1464</v>
      </c>
      <c r="E467" s="21" t="s">
        <v>1351</v>
      </c>
      <c r="F467" s="21" t="s">
        <v>394</v>
      </c>
      <c r="G467" s="21"/>
      <c r="H467" s="22" t="n">
        <v>13.09</v>
      </c>
      <c r="I467" s="21" t="s">
        <v>29</v>
      </c>
      <c r="J467" s="22"/>
      <c r="K467" s="23"/>
      <c r="L467" s="24" t="n">
        <f aca="false">SUM(H467*K467)</f>
        <v>0</v>
      </c>
    </row>
    <row r="468" customFormat="false" ht="82.5" hidden="false" customHeight="true" outlineLevel="0" collapsed="false">
      <c r="A468" s="21"/>
      <c r="B468" s="21" t="s">
        <v>1465</v>
      </c>
      <c r="C468" s="21" t="s">
        <v>1466</v>
      </c>
      <c r="D468" s="21" t="s">
        <v>1467</v>
      </c>
      <c r="E468" s="21" t="s">
        <v>1351</v>
      </c>
      <c r="F468" s="21" t="s">
        <v>394</v>
      </c>
      <c r="G468" s="21"/>
      <c r="H468" s="22" t="n">
        <v>13.09</v>
      </c>
      <c r="I468" s="21" t="s">
        <v>29</v>
      </c>
      <c r="J468" s="22"/>
      <c r="K468" s="23"/>
      <c r="L468" s="24" t="n">
        <f aca="false">SUM(H468*K468)</f>
        <v>0</v>
      </c>
    </row>
    <row r="469" customFormat="false" ht="82.5" hidden="false" customHeight="true" outlineLevel="0" collapsed="false">
      <c r="A469" s="21"/>
      <c r="B469" s="21" t="s">
        <v>1468</v>
      </c>
      <c r="C469" s="21" t="s">
        <v>1469</v>
      </c>
      <c r="D469" s="21" t="s">
        <v>1470</v>
      </c>
      <c r="E469" s="21" t="s">
        <v>1351</v>
      </c>
      <c r="F469" s="21" t="s">
        <v>394</v>
      </c>
      <c r="G469" s="21"/>
      <c r="H469" s="22" t="n">
        <v>13.09</v>
      </c>
      <c r="I469" s="21" t="s">
        <v>29</v>
      </c>
      <c r="J469" s="22"/>
      <c r="K469" s="23"/>
      <c r="L469" s="24" t="n">
        <f aca="false">SUM(H469*K469)</f>
        <v>0</v>
      </c>
    </row>
    <row r="470" customFormat="false" ht="82.5" hidden="false" customHeight="true" outlineLevel="0" collapsed="false">
      <c r="A470" s="21"/>
      <c r="B470" s="21" t="s">
        <v>1471</v>
      </c>
      <c r="C470" s="21" t="s">
        <v>1472</v>
      </c>
      <c r="D470" s="21" t="s">
        <v>1473</v>
      </c>
      <c r="E470" s="21" t="s">
        <v>1351</v>
      </c>
      <c r="F470" s="21" t="s">
        <v>394</v>
      </c>
      <c r="G470" s="21"/>
      <c r="H470" s="22" t="n">
        <v>13.09</v>
      </c>
      <c r="I470" s="21" t="s">
        <v>29</v>
      </c>
      <c r="J470" s="22"/>
      <c r="K470" s="23"/>
      <c r="L470" s="24" t="n">
        <f aca="false">SUM(H470*K470)</f>
        <v>0</v>
      </c>
    </row>
    <row r="471" customFormat="false" ht="82.5" hidden="false" customHeight="true" outlineLevel="0" collapsed="false">
      <c r="A471" s="21"/>
      <c r="B471" s="21" t="s">
        <v>1474</v>
      </c>
      <c r="C471" s="21" t="s">
        <v>1475</v>
      </c>
      <c r="D471" s="21" t="s">
        <v>1476</v>
      </c>
      <c r="E471" s="21" t="s">
        <v>1351</v>
      </c>
      <c r="F471" s="21" t="s">
        <v>394</v>
      </c>
      <c r="G471" s="21"/>
      <c r="H471" s="22" t="n">
        <v>13.09</v>
      </c>
      <c r="I471" s="21" t="s">
        <v>29</v>
      </c>
      <c r="J471" s="22"/>
      <c r="K471" s="23"/>
      <c r="L471" s="24" t="n">
        <f aca="false">SUM(H471*K471)</f>
        <v>0</v>
      </c>
    </row>
    <row r="472" customFormat="false" ht="82.5" hidden="false" customHeight="true" outlineLevel="0" collapsed="false">
      <c r="A472" s="21"/>
      <c r="B472" s="21" t="s">
        <v>1477</v>
      </c>
      <c r="C472" s="21" t="s">
        <v>1478</v>
      </c>
      <c r="D472" s="21" t="s">
        <v>1479</v>
      </c>
      <c r="E472" s="21" t="s">
        <v>1351</v>
      </c>
      <c r="F472" s="21" t="s">
        <v>394</v>
      </c>
      <c r="G472" s="21"/>
      <c r="H472" s="22" t="n">
        <v>13.09</v>
      </c>
      <c r="I472" s="21" t="s">
        <v>29</v>
      </c>
      <c r="J472" s="22"/>
      <c r="K472" s="23"/>
      <c r="L472" s="24" t="n">
        <f aca="false">SUM(H472*K472)</f>
        <v>0</v>
      </c>
    </row>
    <row r="473" customFormat="false" ht="82.5" hidden="false" customHeight="true" outlineLevel="0" collapsed="false">
      <c r="A473" s="21"/>
      <c r="B473" s="21" t="s">
        <v>1480</v>
      </c>
      <c r="C473" s="21" t="s">
        <v>1481</v>
      </c>
      <c r="D473" s="21" t="s">
        <v>1482</v>
      </c>
      <c r="E473" s="21" t="s">
        <v>1351</v>
      </c>
      <c r="F473" s="21" t="s">
        <v>394</v>
      </c>
      <c r="G473" s="21"/>
      <c r="H473" s="22" t="n">
        <v>13.09</v>
      </c>
      <c r="I473" s="21" t="s">
        <v>29</v>
      </c>
      <c r="J473" s="22"/>
      <c r="K473" s="23"/>
      <c r="L473" s="24" t="n">
        <f aca="false">SUM(H473*K473)</f>
        <v>0</v>
      </c>
    </row>
    <row r="474" customFormat="false" ht="82.5" hidden="false" customHeight="true" outlineLevel="0" collapsed="false">
      <c r="A474" s="21"/>
      <c r="B474" s="21" t="s">
        <v>1483</v>
      </c>
      <c r="C474" s="21" t="s">
        <v>1484</v>
      </c>
      <c r="D474" s="21" t="s">
        <v>1485</v>
      </c>
      <c r="E474" s="21" t="s">
        <v>1351</v>
      </c>
      <c r="F474" s="21" t="s">
        <v>394</v>
      </c>
      <c r="G474" s="21"/>
      <c r="H474" s="22" t="n">
        <v>13.09</v>
      </c>
      <c r="I474" s="21" t="s">
        <v>29</v>
      </c>
      <c r="J474" s="22"/>
      <c r="K474" s="23"/>
      <c r="L474" s="24" t="n">
        <f aca="false">SUM(H474*K474)</f>
        <v>0</v>
      </c>
    </row>
    <row r="475" customFormat="false" ht="82.5" hidden="false" customHeight="true" outlineLevel="0" collapsed="false">
      <c r="A475" s="21"/>
      <c r="B475" s="21" t="s">
        <v>1486</v>
      </c>
      <c r="C475" s="21" t="s">
        <v>1487</v>
      </c>
      <c r="D475" s="21" t="s">
        <v>1488</v>
      </c>
      <c r="E475" s="21" t="s">
        <v>1351</v>
      </c>
      <c r="F475" s="21" t="s">
        <v>394</v>
      </c>
      <c r="G475" s="21"/>
      <c r="H475" s="22" t="n">
        <v>13.09</v>
      </c>
      <c r="I475" s="21" t="s">
        <v>29</v>
      </c>
      <c r="J475" s="22"/>
      <c r="K475" s="23"/>
      <c r="L475" s="24" t="n">
        <f aca="false">SUM(H475*K475)</f>
        <v>0</v>
      </c>
    </row>
    <row r="476" customFormat="false" ht="82.5" hidden="false" customHeight="true" outlineLevel="0" collapsed="false">
      <c r="A476" s="21"/>
      <c r="B476" s="21" t="s">
        <v>1489</v>
      </c>
      <c r="C476" s="21" t="s">
        <v>1490</v>
      </c>
      <c r="D476" s="21" t="s">
        <v>1491</v>
      </c>
      <c r="E476" s="21" t="s">
        <v>1351</v>
      </c>
      <c r="F476" s="21" t="s">
        <v>394</v>
      </c>
      <c r="G476" s="21"/>
      <c r="H476" s="22" t="n">
        <v>13.09</v>
      </c>
      <c r="I476" s="21" t="s">
        <v>29</v>
      </c>
      <c r="J476" s="22"/>
      <c r="K476" s="23"/>
      <c r="L476" s="24" t="n">
        <f aca="false">SUM(H476*K476)</f>
        <v>0</v>
      </c>
    </row>
    <row r="477" customFormat="false" ht="82.5" hidden="false" customHeight="true" outlineLevel="0" collapsed="false">
      <c r="A477" s="21"/>
      <c r="B477" s="21" t="s">
        <v>1492</v>
      </c>
      <c r="C477" s="21" t="s">
        <v>1493</v>
      </c>
      <c r="D477" s="21" t="s">
        <v>1494</v>
      </c>
      <c r="E477" s="21" t="s">
        <v>1351</v>
      </c>
      <c r="F477" s="21" t="s">
        <v>394</v>
      </c>
      <c r="G477" s="21"/>
      <c r="H477" s="22" t="n">
        <v>13.09</v>
      </c>
      <c r="I477" s="21" t="s">
        <v>29</v>
      </c>
      <c r="J477" s="22"/>
      <c r="K477" s="23"/>
      <c r="L477" s="24" t="n">
        <f aca="false">SUM(H477*K477)</f>
        <v>0</v>
      </c>
    </row>
    <row r="478" customFormat="false" ht="82.5" hidden="false" customHeight="true" outlineLevel="0" collapsed="false">
      <c r="A478" s="21"/>
      <c r="B478" s="21" t="s">
        <v>1495</v>
      </c>
      <c r="C478" s="21" t="s">
        <v>1496</v>
      </c>
      <c r="D478" s="21" t="s">
        <v>1497</v>
      </c>
      <c r="E478" s="21" t="s">
        <v>1351</v>
      </c>
      <c r="F478" s="21" t="s">
        <v>394</v>
      </c>
      <c r="G478" s="21"/>
      <c r="H478" s="22" t="n">
        <v>13.09</v>
      </c>
      <c r="I478" s="21" t="s">
        <v>29</v>
      </c>
      <c r="J478" s="22"/>
      <c r="K478" s="23"/>
      <c r="L478" s="24" t="n">
        <f aca="false">SUM(H478*K478)</f>
        <v>0</v>
      </c>
    </row>
    <row r="479" customFormat="false" ht="82.5" hidden="false" customHeight="true" outlineLevel="0" collapsed="false">
      <c r="A479" s="21"/>
      <c r="B479" s="21" t="s">
        <v>1498</v>
      </c>
      <c r="C479" s="21" t="s">
        <v>1499</v>
      </c>
      <c r="D479" s="21" t="s">
        <v>1500</v>
      </c>
      <c r="E479" s="21" t="s">
        <v>1351</v>
      </c>
      <c r="F479" s="21" t="s">
        <v>394</v>
      </c>
      <c r="G479" s="21"/>
      <c r="H479" s="22" t="n">
        <v>13.09</v>
      </c>
      <c r="I479" s="21" t="s">
        <v>29</v>
      </c>
      <c r="J479" s="22"/>
      <c r="K479" s="23"/>
      <c r="L479" s="24" t="n">
        <f aca="false">SUM(H479*K479)</f>
        <v>0</v>
      </c>
    </row>
    <row r="480" customFormat="false" ht="82.5" hidden="false" customHeight="true" outlineLevel="0" collapsed="false">
      <c r="A480" s="21"/>
      <c r="B480" s="21" t="s">
        <v>1501</v>
      </c>
      <c r="C480" s="21" t="s">
        <v>1502</v>
      </c>
      <c r="D480" s="21" t="s">
        <v>1503</v>
      </c>
      <c r="E480" s="21" t="s">
        <v>1351</v>
      </c>
      <c r="F480" s="21" t="s">
        <v>394</v>
      </c>
      <c r="G480" s="21"/>
      <c r="H480" s="22" t="n">
        <v>13.09</v>
      </c>
      <c r="I480" s="21" t="s">
        <v>29</v>
      </c>
      <c r="J480" s="22"/>
      <c r="K480" s="23"/>
      <c r="L480" s="24" t="n">
        <f aca="false">SUM(H480*K480)</f>
        <v>0</v>
      </c>
    </row>
    <row r="481" customFormat="false" ht="82.5" hidden="false" customHeight="true" outlineLevel="0" collapsed="false">
      <c r="A481" s="21"/>
      <c r="B481" s="21" t="s">
        <v>1504</v>
      </c>
      <c r="C481" s="21" t="s">
        <v>1505</v>
      </c>
      <c r="D481" s="21" t="s">
        <v>1506</v>
      </c>
      <c r="E481" s="21" t="s">
        <v>1351</v>
      </c>
      <c r="F481" s="21" t="s">
        <v>394</v>
      </c>
      <c r="G481" s="21"/>
      <c r="H481" s="22" t="n">
        <v>13.09</v>
      </c>
      <c r="I481" s="21" t="s">
        <v>29</v>
      </c>
      <c r="J481" s="22"/>
      <c r="K481" s="23"/>
      <c r="L481" s="24" t="n">
        <f aca="false">SUM(H481*K481)</f>
        <v>0</v>
      </c>
    </row>
    <row r="482" customFormat="false" ht="82.5" hidden="false" customHeight="true" outlineLevel="0" collapsed="false">
      <c r="A482" s="21"/>
      <c r="B482" s="21" t="s">
        <v>1507</v>
      </c>
      <c r="C482" s="21" t="s">
        <v>1508</v>
      </c>
      <c r="D482" s="21" t="s">
        <v>1509</v>
      </c>
      <c r="E482" s="21" t="s">
        <v>1351</v>
      </c>
      <c r="F482" s="21" t="s">
        <v>394</v>
      </c>
      <c r="G482" s="21"/>
      <c r="H482" s="22" t="n">
        <v>13.09</v>
      </c>
      <c r="I482" s="21" t="s">
        <v>29</v>
      </c>
      <c r="J482" s="22"/>
      <c r="K482" s="23"/>
      <c r="L482" s="24" t="n">
        <f aca="false">SUM(H482*K482)</f>
        <v>0</v>
      </c>
    </row>
    <row r="483" customFormat="false" ht="82.5" hidden="false" customHeight="true" outlineLevel="0" collapsed="false">
      <c r="A483" s="21"/>
      <c r="B483" s="21" t="s">
        <v>1510</v>
      </c>
      <c r="C483" s="21" t="s">
        <v>1511</v>
      </c>
      <c r="D483" s="21" t="s">
        <v>1512</v>
      </c>
      <c r="E483" s="21" t="s">
        <v>1351</v>
      </c>
      <c r="F483" s="21" t="s">
        <v>394</v>
      </c>
      <c r="G483" s="21"/>
      <c r="H483" s="22" t="n">
        <v>13.09</v>
      </c>
      <c r="I483" s="21" t="s">
        <v>29</v>
      </c>
      <c r="J483" s="22"/>
      <c r="K483" s="23"/>
      <c r="L483" s="24" t="n">
        <f aca="false">SUM(H483*K483)</f>
        <v>0</v>
      </c>
    </row>
    <row r="484" customFormat="false" ht="82.5" hidden="false" customHeight="true" outlineLevel="0" collapsed="false">
      <c r="A484" s="21"/>
      <c r="B484" s="21" t="s">
        <v>1513</v>
      </c>
      <c r="C484" s="21" t="s">
        <v>1514</v>
      </c>
      <c r="D484" s="21" t="s">
        <v>1515</v>
      </c>
      <c r="E484" s="21" t="s">
        <v>1351</v>
      </c>
      <c r="F484" s="21" t="s">
        <v>394</v>
      </c>
      <c r="G484" s="21"/>
      <c r="H484" s="22" t="n">
        <v>13.09</v>
      </c>
      <c r="I484" s="21" t="s">
        <v>29</v>
      </c>
      <c r="J484" s="22"/>
      <c r="K484" s="23"/>
      <c r="L484" s="24" t="n">
        <f aca="false">SUM(H484*K484)</f>
        <v>0</v>
      </c>
    </row>
    <row r="485" customFormat="false" ht="82.5" hidden="false" customHeight="true" outlineLevel="0" collapsed="false">
      <c r="A485" s="21"/>
      <c r="B485" s="21" t="s">
        <v>1516</v>
      </c>
      <c r="C485" s="21" t="s">
        <v>1517</v>
      </c>
      <c r="D485" s="21" t="s">
        <v>1518</v>
      </c>
      <c r="E485" s="21" t="s">
        <v>1351</v>
      </c>
      <c r="F485" s="21" t="s">
        <v>362</v>
      </c>
      <c r="G485" s="21"/>
      <c r="H485" s="22" t="n">
        <v>13.52</v>
      </c>
      <c r="I485" s="21" t="s">
        <v>29</v>
      </c>
      <c r="J485" s="22"/>
      <c r="K485" s="23"/>
      <c r="L485" s="24" t="n">
        <f aca="false">SUM(H485*K485)</f>
        <v>0</v>
      </c>
    </row>
    <row r="486" customFormat="false" ht="82.5" hidden="false" customHeight="true" outlineLevel="0" collapsed="false">
      <c r="A486" s="21"/>
      <c r="B486" s="21" t="s">
        <v>1519</v>
      </c>
      <c r="C486" s="21" t="s">
        <v>1520</v>
      </c>
      <c r="D486" s="21" t="s">
        <v>1521</v>
      </c>
      <c r="E486" s="21" t="s">
        <v>1351</v>
      </c>
      <c r="F486" s="21" t="s">
        <v>362</v>
      </c>
      <c r="G486" s="21"/>
      <c r="H486" s="22" t="n">
        <v>13.52</v>
      </c>
      <c r="I486" s="21" t="s">
        <v>29</v>
      </c>
      <c r="J486" s="22"/>
      <c r="K486" s="23"/>
      <c r="L486" s="24" t="n">
        <f aca="false">SUM(H486*K486)</f>
        <v>0</v>
      </c>
    </row>
    <row r="487" customFormat="false" ht="82.5" hidden="false" customHeight="true" outlineLevel="0" collapsed="false">
      <c r="A487" s="21"/>
      <c r="B487" s="21" t="s">
        <v>1522</v>
      </c>
      <c r="C487" s="21" t="s">
        <v>1523</v>
      </c>
      <c r="D487" s="21" t="s">
        <v>1524</v>
      </c>
      <c r="E487" s="21" t="s">
        <v>1351</v>
      </c>
      <c r="F487" s="21" t="s">
        <v>362</v>
      </c>
      <c r="G487" s="21"/>
      <c r="H487" s="22" t="n">
        <v>13.52</v>
      </c>
      <c r="I487" s="21" t="s">
        <v>29</v>
      </c>
      <c r="J487" s="22"/>
      <c r="K487" s="23"/>
      <c r="L487" s="24" t="n">
        <f aca="false">SUM(H487*K487)</f>
        <v>0</v>
      </c>
    </row>
    <row r="488" customFormat="false" ht="82.5" hidden="false" customHeight="true" outlineLevel="0" collapsed="false">
      <c r="A488" s="21"/>
      <c r="B488" s="21" t="s">
        <v>1525</v>
      </c>
      <c r="C488" s="21" t="s">
        <v>1526</v>
      </c>
      <c r="D488" s="21" t="s">
        <v>1527</v>
      </c>
      <c r="E488" s="21" t="s">
        <v>1351</v>
      </c>
      <c r="F488" s="21" t="s">
        <v>362</v>
      </c>
      <c r="G488" s="21"/>
      <c r="H488" s="22" t="n">
        <v>13.52</v>
      </c>
      <c r="I488" s="21" t="s">
        <v>29</v>
      </c>
      <c r="J488" s="22"/>
      <c r="K488" s="23"/>
      <c r="L488" s="24" t="n">
        <f aca="false">SUM(H488*K488)</f>
        <v>0</v>
      </c>
    </row>
    <row r="489" customFormat="false" ht="82.5" hidden="false" customHeight="true" outlineLevel="0" collapsed="false">
      <c r="A489" s="21"/>
      <c r="B489" s="21" t="s">
        <v>1528</v>
      </c>
      <c r="C489" s="21" t="s">
        <v>1529</v>
      </c>
      <c r="D489" s="21" t="s">
        <v>1530</v>
      </c>
      <c r="E489" s="21" t="s">
        <v>1351</v>
      </c>
      <c r="F489" s="21" t="s">
        <v>362</v>
      </c>
      <c r="G489" s="21"/>
      <c r="H489" s="22" t="n">
        <v>7.42</v>
      </c>
      <c r="I489" s="21" t="s">
        <v>29</v>
      </c>
      <c r="J489" s="22"/>
      <c r="K489" s="23"/>
      <c r="L489" s="24" t="n">
        <f aca="false">SUM(H489*K489)</f>
        <v>0</v>
      </c>
    </row>
    <row r="490" customFormat="false" ht="82.5" hidden="false" customHeight="true" outlineLevel="0" collapsed="false">
      <c r="A490" s="21"/>
      <c r="B490" s="21" t="s">
        <v>1531</v>
      </c>
      <c r="C490" s="21" t="s">
        <v>1532</v>
      </c>
      <c r="D490" s="21" t="s">
        <v>1533</v>
      </c>
      <c r="E490" s="21" t="s">
        <v>1351</v>
      </c>
      <c r="F490" s="21" t="s">
        <v>362</v>
      </c>
      <c r="G490" s="21"/>
      <c r="H490" s="22" t="n">
        <v>7.42</v>
      </c>
      <c r="I490" s="21" t="s">
        <v>29</v>
      </c>
      <c r="J490" s="22"/>
      <c r="K490" s="23"/>
      <c r="L490" s="24" t="n">
        <f aca="false">SUM(H490*K490)</f>
        <v>0</v>
      </c>
    </row>
    <row r="491" customFormat="false" ht="82.5" hidden="false" customHeight="true" outlineLevel="0" collapsed="false">
      <c r="A491" s="21"/>
      <c r="B491" s="21" t="s">
        <v>1534</v>
      </c>
      <c r="C491" s="21" t="s">
        <v>1535</v>
      </c>
      <c r="D491" s="21" t="s">
        <v>1536</v>
      </c>
      <c r="E491" s="21" t="s">
        <v>1351</v>
      </c>
      <c r="F491" s="21" t="s">
        <v>362</v>
      </c>
      <c r="G491" s="21"/>
      <c r="H491" s="22" t="n">
        <v>7.42</v>
      </c>
      <c r="I491" s="21" t="s">
        <v>29</v>
      </c>
      <c r="J491" s="22"/>
      <c r="K491" s="23"/>
      <c r="L491" s="24" t="n">
        <f aca="false">SUM(H491*K491)</f>
        <v>0</v>
      </c>
    </row>
    <row r="492" customFormat="false" ht="82.5" hidden="false" customHeight="true" outlineLevel="0" collapsed="false">
      <c r="A492" s="21"/>
      <c r="B492" s="21" t="s">
        <v>1537</v>
      </c>
      <c r="C492" s="21" t="s">
        <v>1538</v>
      </c>
      <c r="D492" s="21" t="s">
        <v>1539</v>
      </c>
      <c r="E492" s="21" t="s">
        <v>1351</v>
      </c>
      <c r="F492" s="21" t="s">
        <v>362</v>
      </c>
      <c r="G492" s="21"/>
      <c r="H492" s="22" t="n">
        <v>7.42</v>
      </c>
      <c r="I492" s="21" t="s">
        <v>29</v>
      </c>
      <c r="J492" s="22"/>
      <c r="K492" s="23"/>
      <c r="L492" s="24" t="n">
        <f aca="false">SUM(H492*K492)</f>
        <v>0</v>
      </c>
    </row>
    <row r="493" customFormat="false" ht="82.5" hidden="false" customHeight="true" outlineLevel="0" collapsed="false">
      <c r="A493" s="21"/>
      <c r="B493" s="21" t="s">
        <v>1540</v>
      </c>
      <c r="C493" s="21" t="s">
        <v>1541</v>
      </c>
      <c r="D493" s="21" t="s">
        <v>1542</v>
      </c>
      <c r="E493" s="21" t="s">
        <v>1351</v>
      </c>
      <c r="F493" s="21" t="s">
        <v>362</v>
      </c>
      <c r="G493" s="21"/>
      <c r="H493" s="22" t="n">
        <v>7.42</v>
      </c>
      <c r="I493" s="21" t="s">
        <v>29</v>
      </c>
      <c r="J493" s="22"/>
      <c r="K493" s="23"/>
      <c r="L493" s="24" t="n">
        <f aca="false">SUM(H493*K493)</f>
        <v>0</v>
      </c>
    </row>
    <row r="494" customFormat="false" ht="82.5" hidden="false" customHeight="true" outlineLevel="0" collapsed="false">
      <c r="A494" s="21"/>
      <c r="B494" s="21" t="s">
        <v>1543</v>
      </c>
      <c r="C494" s="21" t="s">
        <v>1544</v>
      </c>
      <c r="D494" s="21" t="s">
        <v>1545</v>
      </c>
      <c r="E494" s="21" t="s">
        <v>1351</v>
      </c>
      <c r="F494" s="21" t="s">
        <v>362</v>
      </c>
      <c r="G494" s="21"/>
      <c r="H494" s="22" t="n">
        <v>7.42</v>
      </c>
      <c r="I494" s="21" t="s">
        <v>29</v>
      </c>
      <c r="J494" s="22"/>
      <c r="K494" s="23"/>
      <c r="L494" s="24" t="n">
        <f aca="false">SUM(H494*K494)</f>
        <v>0</v>
      </c>
    </row>
    <row r="495" customFormat="false" ht="82.5" hidden="false" customHeight="true" outlineLevel="0" collapsed="false">
      <c r="A495" s="21"/>
      <c r="B495" s="21" t="s">
        <v>1546</v>
      </c>
      <c r="C495" s="21" t="s">
        <v>1547</v>
      </c>
      <c r="D495" s="21" t="s">
        <v>1548</v>
      </c>
      <c r="E495" s="21" t="s">
        <v>1351</v>
      </c>
      <c r="F495" s="21" t="s">
        <v>362</v>
      </c>
      <c r="G495" s="21"/>
      <c r="H495" s="22" t="n">
        <v>7.42</v>
      </c>
      <c r="I495" s="21" t="s">
        <v>29</v>
      </c>
      <c r="J495" s="22"/>
      <c r="K495" s="23"/>
      <c r="L495" s="24" t="n">
        <f aca="false">SUM(H495*K495)</f>
        <v>0</v>
      </c>
    </row>
    <row r="496" customFormat="false" ht="82.5" hidden="false" customHeight="true" outlineLevel="0" collapsed="false">
      <c r="A496" s="21"/>
      <c r="B496" s="21" t="s">
        <v>1549</v>
      </c>
      <c r="C496" s="21" t="s">
        <v>1550</v>
      </c>
      <c r="D496" s="21" t="s">
        <v>1551</v>
      </c>
      <c r="E496" s="21" t="s">
        <v>1351</v>
      </c>
      <c r="F496" s="21" t="s">
        <v>362</v>
      </c>
      <c r="G496" s="21"/>
      <c r="H496" s="22" t="n">
        <v>7.42</v>
      </c>
      <c r="I496" s="21" t="s">
        <v>29</v>
      </c>
      <c r="J496" s="22"/>
      <c r="K496" s="23"/>
      <c r="L496" s="24" t="n">
        <f aca="false">SUM(H496*K496)</f>
        <v>0</v>
      </c>
    </row>
    <row r="497" customFormat="false" ht="82.5" hidden="false" customHeight="true" outlineLevel="0" collapsed="false">
      <c r="A497" s="21"/>
      <c r="B497" s="21" t="s">
        <v>1552</v>
      </c>
      <c r="C497" s="21" t="s">
        <v>1553</v>
      </c>
      <c r="D497" s="21" t="s">
        <v>1554</v>
      </c>
      <c r="E497" s="21" t="s">
        <v>1351</v>
      </c>
      <c r="F497" s="21" t="s">
        <v>362</v>
      </c>
      <c r="G497" s="21"/>
      <c r="H497" s="22" t="n">
        <v>7.42</v>
      </c>
      <c r="I497" s="21" t="s">
        <v>29</v>
      </c>
      <c r="J497" s="22"/>
      <c r="K497" s="23"/>
      <c r="L497" s="24" t="n">
        <f aca="false">SUM(H497*K497)</f>
        <v>0</v>
      </c>
    </row>
    <row r="498" customFormat="false" ht="82.5" hidden="false" customHeight="true" outlineLevel="0" collapsed="false">
      <c r="A498" s="21"/>
      <c r="B498" s="21" t="s">
        <v>1555</v>
      </c>
      <c r="C498" s="21" t="s">
        <v>1556</v>
      </c>
      <c r="D498" s="21" t="s">
        <v>1557</v>
      </c>
      <c r="E498" s="21" t="s">
        <v>1351</v>
      </c>
      <c r="F498" s="21" t="s">
        <v>362</v>
      </c>
      <c r="G498" s="21"/>
      <c r="H498" s="22" t="n">
        <v>7.42</v>
      </c>
      <c r="I498" s="21" t="s">
        <v>29</v>
      </c>
      <c r="J498" s="22"/>
      <c r="K498" s="23"/>
      <c r="L498" s="24" t="n">
        <f aca="false">SUM(H498*K498)</f>
        <v>0</v>
      </c>
    </row>
    <row r="499" customFormat="false" ht="82.5" hidden="false" customHeight="true" outlineLevel="0" collapsed="false">
      <c r="A499" s="21"/>
      <c r="B499" s="21" t="s">
        <v>1558</v>
      </c>
      <c r="C499" s="21" t="s">
        <v>1559</v>
      </c>
      <c r="D499" s="21" t="s">
        <v>1560</v>
      </c>
      <c r="E499" s="21" t="s">
        <v>1351</v>
      </c>
      <c r="F499" s="21" t="s">
        <v>362</v>
      </c>
      <c r="G499" s="21"/>
      <c r="H499" s="22" t="n">
        <v>7.42</v>
      </c>
      <c r="I499" s="21" t="s">
        <v>29</v>
      </c>
      <c r="J499" s="22"/>
      <c r="K499" s="23"/>
      <c r="L499" s="24" t="n">
        <f aca="false">SUM(H499*K499)</f>
        <v>0</v>
      </c>
    </row>
    <row r="500" customFormat="false" ht="82.5" hidden="false" customHeight="true" outlineLevel="0" collapsed="false">
      <c r="A500" s="21"/>
      <c r="B500" s="21" t="s">
        <v>1561</v>
      </c>
      <c r="C500" s="21" t="s">
        <v>1562</v>
      </c>
      <c r="D500" s="21" t="s">
        <v>1563</v>
      </c>
      <c r="E500" s="21" t="s">
        <v>1351</v>
      </c>
      <c r="F500" s="21" t="s">
        <v>362</v>
      </c>
      <c r="G500" s="21"/>
      <c r="H500" s="22" t="n">
        <v>7.42</v>
      </c>
      <c r="I500" s="21" t="s">
        <v>29</v>
      </c>
      <c r="J500" s="22"/>
      <c r="K500" s="23"/>
      <c r="L500" s="24" t="n">
        <f aca="false">SUM(H500*K500)</f>
        <v>0</v>
      </c>
    </row>
    <row r="501" customFormat="false" ht="82.5" hidden="false" customHeight="true" outlineLevel="0" collapsed="false">
      <c r="A501" s="21"/>
      <c r="B501" s="21" t="s">
        <v>1564</v>
      </c>
      <c r="C501" s="21" t="s">
        <v>1565</v>
      </c>
      <c r="D501" s="21" t="s">
        <v>1566</v>
      </c>
      <c r="E501" s="21" t="s">
        <v>1351</v>
      </c>
      <c r="F501" s="21" t="s">
        <v>394</v>
      </c>
      <c r="G501" s="21"/>
      <c r="H501" s="22" t="n">
        <v>13.09</v>
      </c>
      <c r="I501" s="21" t="s">
        <v>29</v>
      </c>
      <c r="J501" s="22"/>
      <c r="K501" s="23"/>
      <c r="L501" s="24" t="n">
        <f aca="false">SUM(H501*K501)</f>
        <v>0</v>
      </c>
    </row>
    <row r="502" customFormat="false" ht="82.5" hidden="false" customHeight="true" outlineLevel="0" collapsed="false">
      <c r="A502" s="21"/>
      <c r="B502" s="21" t="s">
        <v>1567</v>
      </c>
      <c r="C502" s="21" t="s">
        <v>1568</v>
      </c>
      <c r="D502" s="21" t="s">
        <v>1569</v>
      </c>
      <c r="E502" s="21" t="s">
        <v>1351</v>
      </c>
      <c r="F502" s="21" t="s">
        <v>394</v>
      </c>
      <c r="G502" s="21"/>
      <c r="H502" s="22" t="n">
        <v>13.09</v>
      </c>
      <c r="I502" s="21" t="s">
        <v>29</v>
      </c>
      <c r="J502" s="22"/>
      <c r="K502" s="23"/>
      <c r="L502" s="24" t="n">
        <f aca="false">SUM(H502*K502)</f>
        <v>0</v>
      </c>
    </row>
    <row r="503" customFormat="false" ht="82.5" hidden="false" customHeight="true" outlineLevel="0" collapsed="false">
      <c r="A503" s="21"/>
      <c r="B503" s="21" t="s">
        <v>1570</v>
      </c>
      <c r="C503" s="21" t="s">
        <v>1571</v>
      </c>
      <c r="D503" s="21" t="s">
        <v>1572</v>
      </c>
      <c r="E503" s="21" t="s">
        <v>1351</v>
      </c>
      <c r="F503" s="21" t="s">
        <v>139</v>
      </c>
      <c r="G503" s="21"/>
      <c r="H503" s="22" t="n">
        <v>139.59</v>
      </c>
      <c r="I503" s="21" t="s">
        <v>29</v>
      </c>
      <c r="J503" s="22"/>
      <c r="K503" s="23"/>
      <c r="L503" s="24" t="n">
        <f aca="false">SUM(H503*K503)</f>
        <v>0</v>
      </c>
    </row>
    <row r="504" customFormat="false" ht="82.5" hidden="false" customHeight="true" outlineLevel="0" collapsed="false">
      <c r="A504" s="21"/>
      <c r="B504" s="21" t="s">
        <v>1573</v>
      </c>
      <c r="C504" s="21" t="s">
        <v>1574</v>
      </c>
      <c r="D504" s="21" t="s">
        <v>1575</v>
      </c>
      <c r="E504" s="21" t="s">
        <v>1351</v>
      </c>
      <c r="F504" s="21" t="s">
        <v>1576</v>
      </c>
      <c r="G504" s="21"/>
      <c r="H504" s="22" t="n">
        <v>0.01</v>
      </c>
      <c r="I504" s="21" t="s">
        <v>29</v>
      </c>
      <c r="J504" s="22"/>
      <c r="K504" s="23"/>
      <c r="L504" s="24" t="n">
        <f aca="false">SUM(H504*K504)</f>
        <v>0</v>
      </c>
    </row>
    <row r="505" customFormat="false" ht="82.5" hidden="false" customHeight="true" outlineLevel="0" collapsed="false">
      <c r="A505" s="21"/>
      <c r="B505" s="21" t="s">
        <v>1577</v>
      </c>
      <c r="C505" s="21" t="s">
        <v>1578</v>
      </c>
      <c r="D505" s="21" t="s">
        <v>1579</v>
      </c>
      <c r="E505" s="21" t="s">
        <v>1351</v>
      </c>
      <c r="F505" s="21" t="s">
        <v>1580</v>
      </c>
      <c r="G505" s="21"/>
      <c r="H505" s="22" t="n">
        <v>0.01</v>
      </c>
      <c r="I505" s="21" t="s">
        <v>29</v>
      </c>
      <c r="J505" s="22"/>
      <c r="K505" s="23"/>
      <c r="L505" s="24" t="n">
        <f aca="false">SUM(H505*K505)</f>
        <v>0</v>
      </c>
    </row>
    <row r="506" customFormat="false" ht="82.5" hidden="false" customHeight="true" outlineLevel="0" collapsed="false">
      <c r="A506" s="21"/>
      <c r="B506" s="21" t="s">
        <v>1581</v>
      </c>
      <c r="C506" s="21" t="s">
        <v>1582</v>
      </c>
      <c r="D506" s="21" t="s">
        <v>1583</v>
      </c>
      <c r="E506" s="21" t="s">
        <v>1351</v>
      </c>
      <c r="F506" s="21" t="s">
        <v>1584</v>
      </c>
      <c r="G506" s="21"/>
      <c r="H506" s="22" t="n">
        <v>0.01</v>
      </c>
      <c r="I506" s="21" t="s">
        <v>29</v>
      </c>
      <c r="J506" s="22"/>
      <c r="K506" s="23"/>
      <c r="L506" s="24" t="n">
        <f aca="false">SUM(H506*K506)</f>
        <v>0</v>
      </c>
    </row>
    <row r="507" customFormat="false" ht="82.5" hidden="false" customHeight="true" outlineLevel="0" collapsed="false">
      <c r="A507" s="21"/>
      <c r="B507" s="21" t="s">
        <v>1585</v>
      </c>
      <c r="C507" s="21" t="s">
        <v>1586</v>
      </c>
      <c r="D507" s="21" t="s">
        <v>1587</v>
      </c>
      <c r="E507" s="21" t="s">
        <v>1351</v>
      </c>
      <c r="F507" s="21" t="s">
        <v>1588</v>
      </c>
      <c r="G507" s="21"/>
      <c r="H507" s="22" t="n">
        <v>0.01</v>
      </c>
      <c r="I507" s="21" t="s">
        <v>29</v>
      </c>
      <c r="J507" s="22"/>
      <c r="K507" s="23"/>
      <c r="L507" s="24" t="n">
        <f aca="false">SUM(H507*K507)</f>
        <v>0</v>
      </c>
    </row>
    <row r="508" customFormat="false" ht="82.5" hidden="false" customHeight="true" outlineLevel="0" collapsed="false">
      <c r="A508" s="21"/>
      <c r="B508" s="21" t="s">
        <v>1589</v>
      </c>
      <c r="C508" s="21" t="s">
        <v>1590</v>
      </c>
      <c r="D508" s="21" t="s">
        <v>1591</v>
      </c>
      <c r="E508" s="21" t="s">
        <v>1351</v>
      </c>
      <c r="F508" s="21" t="s">
        <v>1592</v>
      </c>
      <c r="G508" s="21"/>
      <c r="H508" s="22" t="n">
        <v>0.01</v>
      </c>
      <c r="I508" s="21" t="s">
        <v>29</v>
      </c>
      <c r="J508" s="22"/>
      <c r="K508" s="23"/>
      <c r="L508" s="24" t="n">
        <f aca="false">SUM(H508*K508)</f>
        <v>0</v>
      </c>
    </row>
    <row r="509" customFormat="false" ht="82.5" hidden="false" customHeight="true" outlineLevel="0" collapsed="false">
      <c r="A509" s="21"/>
      <c r="B509" s="21" t="s">
        <v>1593</v>
      </c>
      <c r="C509" s="21" t="s">
        <v>1594</v>
      </c>
      <c r="D509" s="21" t="s">
        <v>1595</v>
      </c>
      <c r="E509" s="21" t="s">
        <v>1351</v>
      </c>
      <c r="F509" s="21" t="s">
        <v>1032</v>
      </c>
      <c r="G509" s="21"/>
      <c r="H509" s="22" t="n">
        <v>0.01</v>
      </c>
      <c r="I509" s="21" t="s">
        <v>29</v>
      </c>
      <c r="J509" s="22"/>
      <c r="K509" s="23"/>
      <c r="L509" s="24" t="n">
        <f aca="false">SUM(H509*K509)</f>
        <v>0</v>
      </c>
    </row>
    <row r="510" customFormat="false" ht="82.5" hidden="false" customHeight="true" outlineLevel="0" collapsed="false">
      <c r="A510" s="21"/>
      <c r="B510" s="21" t="s">
        <v>1596</v>
      </c>
      <c r="C510" s="21" t="s">
        <v>1597</v>
      </c>
      <c r="D510" s="21" t="s">
        <v>1598</v>
      </c>
      <c r="E510" s="21" t="s">
        <v>1043</v>
      </c>
      <c r="F510" s="21" t="s">
        <v>1599</v>
      </c>
      <c r="G510" s="21"/>
      <c r="H510" s="22" t="n">
        <v>0.01</v>
      </c>
      <c r="I510" s="21" t="s">
        <v>29</v>
      </c>
      <c r="J510" s="22"/>
      <c r="K510" s="23"/>
      <c r="L510" s="24" t="n">
        <f aca="false">SUM(H510*K510)</f>
        <v>0</v>
      </c>
    </row>
    <row r="512" customFormat="false" ht="15" hidden="false" customHeight="false" outlineLevel="0" collapsed="false">
      <c r="K512" s="25" t="n">
        <f aca="false">SUM(K9:K511)</f>
        <v>0</v>
      </c>
      <c r="L512" s="26" t="n">
        <f aca="false">SUM(L9:L511)</f>
        <v>0</v>
      </c>
    </row>
  </sheetData>
  <mergeCells count="15">
    <mergeCell ref="A1:B2"/>
    <mergeCell ref="C1:K1"/>
    <mergeCell ref="E2:F2"/>
    <mergeCell ref="G2:I2"/>
    <mergeCell ref="K2:L2"/>
    <mergeCell ref="A3:B3"/>
    <mergeCell ref="E3:F3"/>
    <mergeCell ref="G3:I3"/>
    <mergeCell ref="K3:L3"/>
    <mergeCell ref="A4:B4"/>
    <mergeCell ref="E4:F4"/>
    <mergeCell ref="G4:I4"/>
    <mergeCell ref="K4:L4"/>
    <mergeCell ref="A5:B5"/>
    <mergeCell ref="A6:B6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1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LibreOffice/7.2.2.2$Windows_X86_64 LibreOffice_project/02b2acce88a210515b4a5bb2e46cbfb63fe97d56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2021-11-22T15:03:09Z</dcterms:created>
  <dc:creator>NPOI</dc:creator>
  <dc:description/>
  <dc:language>pl-PL</dc:language>
  <cp:lastModifiedBy/>
  <dcterms:modified xsi:type="dcterms:W3CDTF">2021-11-22T16:15:45Z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2.1.3</vt:lpwstr>
  </property>
</Properties>
</file>