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<sst xmlns="http://schemas.openxmlformats.org/spreadsheetml/2006/main" count="115" uniqueCount="81">
  <si>
    <t xml:space="preserve">Lp</t>
  </si>
  <si>
    <t xml:space="preserve">Indeks</t>
  </si>
  <si>
    <t xml:space="preserve">Nazwa</t>
  </si>
  <si>
    <t xml:space="preserve">Jm</t>
  </si>
  <si>
    <t xml:space="preserve">Cena net/net</t>
  </si>
  <si>
    <t xml:space="preserve">Ilość</t>
  </si>
  <si>
    <t xml:space="preserve">Wartość</t>
  </si>
  <si>
    <t xml:space="preserve">W-2068193</t>
  </si>
  <si>
    <t xml:space="preserve">Długopis Allure czerwony CT, Waterman</t>
  </si>
  <si>
    <t xml:space="preserve">szt.</t>
  </si>
  <si>
    <t xml:space="preserve">W-2068191</t>
  </si>
  <si>
    <t xml:space="preserve">Długopis Allure niebieski CT, Waterman</t>
  </si>
  <si>
    <t xml:space="preserve">W-2105224</t>
  </si>
  <si>
    <t xml:space="preserve">Długopis Allure pastel niebieski CT, Waterman</t>
  </si>
  <si>
    <t xml:space="preserve">W-2100326</t>
  </si>
  <si>
    <t xml:space="preserve">Długopis Embleme czerwony, Waterman</t>
  </si>
  <si>
    <t xml:space="preserve">W-2129016</t>
  </si>
  <si>
    <t xml:space="preserve">Pióro kulkowe Allure czarna lakat CT, Waterman</t>
  </si>
  <si>
    <t xml:space="preserve">W-2105309</t>
  </si>
  <si>
    <t xml:space="preserve">Pióro kulkowe Allure paste żółty CT, Waterman</t>
  </si>
  <si>
    <t xml:space="preserve">W-2105303</t>
  </si>
  <si>
    <t xml:space="preserve">Pióro kulkowe Allure pastel zielony CT, Waterman</t>
  </si>
  <si>
    <t xml:space="preserve">W-0293940</t>
  </si>
  <si>
    <t xml:space="preserve">Pióro kulkowe Carene czar. CT, Waterman</t>
  </si>
  <si>
    <t xml:space="preserve">W-2100325</t>
  </si>
  <si>
    <t xml:space="preserve">Pióro kulkowe Embleme czerwone, Waterman</t>
  </si>
  <si>
    <t xml:space="preserve">W-2100329</t>
  </si>
  <si>
    <t xml:space="preserve">Pióro kulkowe Embleme ivory, Waterman</t>
  </si>
  <si>
    <t xml:space="preserve">W-2117787</t>
  </si>
  <si>
    <t xml:space="preserve">Pióro kulkowe Hemisphere20 Delux Blue Lounge F, Waterman</t>
  </si>
  <si>
    <t xml:space="preserve">W-2118291</t>
  </si>
  <si>
    <t xml:space="preserve">Pióro kulkowe Hemisphere20 Delux Red Club F, Waterman</t>
  </si>
  <si>
    <t xml:space="preserve">W-0037650</t>
  </si>
  <si>
    <t xml:space="preserve">Pióro wieczne  Graduate chrom F, Waterman</t>
  </si>
  <si>
    <t xml:space="preserve">W-2135211</t>
  </si>
  <si>
    <t xml:space="preserve">Pióro wieczne Allure F  Chrom CT z nabojami, Waterman</t>
  </si>
  <si>
    <t xml:space="preserve">blist</t>
  </si>
  <si>
    <t xml:space="preserve">W-2135200</t>
  </si>
  <si>
    <t xml:space="preserve">Pióro wieczne Allure F  Chrom CT z wymazywaczem i nabojem, Waterman</t>
  </si>
  <si>
    <t xml:space="preserve">W-2068196</t>
  </si>
  <si>
    <t xml:space="preserve">Pióro wieczne Allure F czarne CT, Waterman</t>
  </si>
  <si>
    <t xml:space="preserve">W-2068194</t>
  </si>
  <si>
    <t xml:space="preserve">Pióro wieczne Allure F czerwone CT, Waterman</t>
  </si>
  <si>
    <t xml:space="preserve">W-2105130</t>
  </si>
  <si>
    <t xml:space="preserve">Pióro wieczne Allure F moro szare CT, Waterman</t>
  </si>
  <si>
    <t xml:space="preserve">W-2135215</t>
  </si>
  <si>
    <t xml:space="preserve">Pióro wieczne Allure F pastel mix z nabojami, Waterman</t>
  </si>
  <si>
    <t xml:space="preserve">W-2135214</t>
  </si>
  <si>
    <t xml:space="preserve">Pióro wieczne Allure F pastel mix z wymazywaczem i nabojem, Waterman</t>
  </si>
  <si>
    <t xml:space="preserve">W-2122724</t>
  </si>
  <si>
    <t xml:space="preserve">Pióro wieczne Allure F Pastel niebieski CT, Waterman</t>
  </si>
  <si>
    <t xml:space="preserve">W-2105308</t>
  </si>
  <si>
    <t xml:space="preserve">Pióro wieczne Allure F pastel żółty CT, Waterman</t>
  </si>
  <si>
    <t xml:space="preserve">W-2103035</t>
  </si>
  <si>
    <t xml:space="preserve">Pióro wieczne Embleme Delux złoty metalic F, Waterman</t>
  </si>
  <si>
    <t xml:space="preserve">W-2100327</t>
  </si>
  <si>
    <t xml:space="preserve">Pióro wieczne Embleme ivory F, Waterman</t>
  </si>
  <si>
    <t xml:space="preserve">W-2117784</t>
  </si>
  <si>
    <t xml:space="preserve">Pióro wieczne Hemisphere20 Delux Blue Lounge F, Waterman</t>
  </si>
  <si>
    <t xml:space="preserve">W-2117789</t>
  </si>
  <si>
    <t xml:space="preserve">Pióro wieczne Hemisphere20 Delux Red Club F, Waterman</t>
  </si>
  <si>
    <t xml:space="preserve">W-2117790</t>
  </si>
  <si>
    <t xml:space="preserve">Pióro wieczne Hemisphere20 Delux Red Club M Waterman</t>
  </si>
  <si>
    <t xml:space="preserve">W-2118233</t>
  </si>
  <si>
    <t xml:space="preserve">Pióro wieczne Hemisphere20 Vermillon F, Waterman</t>
  </si>
  <si>
    <t xml:space="preserve">W-S0155962</t>
  </si>
  <si>
    <t xml:space="preserve">Pióro wieczne Reflectis Stylo Plume mix CT, Waterman</t>
  </si>
  <si>
    <t xml:space="preserve">W-S0175018</t>
  </si>
  <si>
    <t xml:space="preserve">Pióro wieczne Soft Stylo Plume mix CT, Waterman</t>
  </si>
  <si>
    <t xml:space="preserve">W-2100404</t>
  </si>
  <si>
    <t xml:space="preserve">Pióro wieczne Embleme czerwony F, Waterman</t>
  </si>
  <si>
    <t xml:space="preserve">W-0174996</t>
  </si>
  <si>
    <t xml:space="preserve">Długopis Graduate chrom, Waterman</t>
  </si>
  <si>
    <t xml:space="preserve">W-2068192</t>
  </si>
  <si>
    <t xml:space="preserve">Długopis Allure czarny CT, Waterman</t>
  </si>
  <si>
    <t xml:space="preserve">W-0920470</t>
  </si>
  <si>
    <t xml:space="preserve">Długopis Hemisphere stal CT, Waterman</t>
  </si>
  <si>
    <t xml:space="preserve">W-1904603</t>
  </si>
  <si>
    <t xml:space="preserve">Długopis Hemisphere niebieska CT, Waterman</t>
  </si>
  <si>
    <t xml:space="preserve">W-2118240</t>
  </si>
  <si>
    <t xml:space="preserve">Długopis Hemisphere20 Cote Azur, Waterman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</si>
</sst>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138240</xdr:colOff>
      <xdr:row>0</xdr:row>
      <xdr:rowOff>68040</xdr:rowOff>
    </xdr:from>
    <xdr:to>
      <xdr:col>2</xdr:col>
      <xdr:colOff>1271880</xdr:colOff>
      <xdr:row>0</xdr:row>
      <xdr:rowOff>640800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38240" y="68040"/>
          <a:ext cx="2306520" cy="572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:F4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3.79"/>
    <col collapsed="false" customWidth="true" hidden="false" outlineLevel="0" max="2" min="2" style="0" width="12.83"/>
    <col collapsed="false" customWidth="true" hidden="false" outlineLevel="0" max="3" min="3" style="0" width="62.84"/>
    <col collapsed="false" customWidth="true" hidden="false" outlineLevel="0" max="4" min="4" style="0" width="5.04"/>
    <col collapsed="false" customWidth="true" hidden="false" outlineLevel="0" max="5" min="5" style="1" width="12.68"/>
    <col collapsed="false" customWidth="true" hidden="false" outlineLevel="0" max="6" min="6" style="0" width="8.19"/>
    <col collapsed="false" customWidth="true" hidden="false" outlineLevel="0" max="7" min="7" style="0" width="8.52"/>
  </cols>
  <sheetData>
    <row r="1" customFormat="false" ht="56.7" hidden="false" customHeight="true" outlineLevel="0" collapsed="false"/>
    <row r="2" s="4" customFormat="true" ht="13.8" hidden="false" customHeight="false" outlineLevel="0" collapsed="false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</row>
    <row r="3" customFormat="false" ht="13.8" hidden="false" customHeight="false" outlineLevel="0" collapsed="false">
      <c r="A3" s="5" t="n">
        <v>1</v>
      </c>
      <c r="B3" s="5" t="s">
        <v>7</v>
      </c>
      <c r="C3" s="5" t="s">
        <v>8</v>
      </c>
      <c r="D3" s="5" t="s">
        <v>9</v>
      </c>
      <c r="E3" s="6" t="n">
        <v>30</v>
      </c>
      <c r="F3" s="7"/>
      <c r="G3" s="6" t="n">
        <f aca="false">F3*E3</f>
        <v>0</v>
      </c>
    </row>
    <row r="4" customFormat="false" ht="13.8" hidden="false" customHeight="false" outlineLevel="0" collapsed="false">
      <c r="A4" s="5" t="n">
        <v>2</v>
      </c>
      <c r="B4" s="5" t="s">
        <v>10</v>
      </c>
      <c r="C4" s="5" t="s">
        <v>11</v>
      </c>
      <c r="D4" s="5" t="s">
        <v>9</v>
      </c>
      <c r="E4" s="6" t="n">
        <v>50</v>
      </c>
      <c r="F4" s="7"/>
      <c r="G4" s="6" t="n">
        <f aca="false">F4*E4</f>
        <v>0</v>
      </c>
    </row>
    <row r="5" customFormat="false" ht="13.8" hidden="false" customHeight="false" outlineLevel="0" collapsed="false">
      <c r="A5" s="5" t="n">
        <v>3</v>
      </c>
      <c r="B5" s="5" t="s">
        <v>12</v>
      </c>
      <c r="C5" s="5" t="s">
        <v>13</v>
      </c>
      <c r="D5" s="5" t="s">
        <v>9</v>
      </c>
      <c r="E5" s="6" t="n">
        <v>25</v>
      </c>
      <c r="F5" s="7"/>
      <c r="G5" s="6" t="n">
        <f aca="false">F5*E5</f>
        <v>0</v>
      </c>
    </row>
    <row r="6" customFormat="false" ht="13.8" hidden="false" customHeight="false" outlineLevel="0" collapsed="false">
      <c r="A6" s="5" t="n">
        <v>4</v>
      </c>
      <c r="B6" s="5" t="s">
        <v>14</v>
      </c>
      <c r="C6" s="5" t="s">
        <v>15</v>
      </c>
      <c r="D6" s="5" t="s">
        <v>9</v>
      </c>
      <c r="E6" s="6" t="n">
        <v>60</v>
      </c>
      <c r="F6" s="7"/>
      <c r="G6" s="6" t="n">
        <f aca="false">F6*E6</f>
        <v>0</v>
      </c>
    </row>
    <row r="7" customFormat="false" ht="13.8" hidden="false" customHeight="false" outlineLevel="0" collapsed="false">
      <c r="A7" s="5" t="n">
        <v>5</v>
      </c>
      <c r="B7" s="5" t="s">
        <v>16</v>
      </c>
      <c r="C7" s="5" t="s">
        <v>17</v>
      </c>
      <c r="D7" s="5" t="s">
        <v>9</v>
      </c>
      <c r="E7" s="6" t="n">
        <v>30</v>
      </c>
      <c r="F7" s="7"/>
      <c r="G7" s="6" t="n">
        <f aca="false">F7*E7</f>
        <v>0</v>
      </c>
    </row>
    <row r="8" customFormat="false" ht="13.8" hidden="false" customHeight="false" outlineLevel="0" collapsed="false">
      <c r="A8" s="5" t="n">
        <v>6</v>
      </c>
      <c r="B8" s="5" t="s">
        <v>18</v>
      </c>
      <c r="C8" s="5" t="s">
        <v>19</v>
      </c>
      <c r="D8" s="5" t="s">
        <v>9</v>
      </c>
      <c r="E8" s="6" t="n">
        <v>30</v>
      </c>
      <c r="F8" s="7"/>
      <c r="G8" s="6" t="n">
        <f aca="false">F8*E8</f>
        <v>0</v>
      </c>
    </row>
    <row r="9" customFormat="false" ht="13.8" hidden="false" customHeight="false" outlineLevel="0" collapsed="false">
      <c r="A9" s="5" t="n">
        <v>7</v>
      </c>
      <c r="B9" s="5" t="s">
        <v>20</v>
      </c>
      <c r="C9" s="5" t="s">
        <v>21</v>
      </c>
      <c r="D9" s="5" t="s">
        <v>9</v>
      </c>
      <c r="E9" s="6" t="n">
        <v>30</v>
      </c>
      <c r="F9" s="7"/>
      <c r="G9" s="6" t="n">
        <f aca="false">F9*E9</f>
        <v>0</v>
      </c>
    </row>
    <row r="10" customFormat="false" ht="13.8" hidden="false" customHeight="false" outlineLevel="0" collapsed="false">
      <c r="A10" s="5" t="n">
        <v>8</v>
      </c>
      <c r="B10" s="5" t="s">
        <v>22</v>
      </c>
      <c r="C10" s="5" t="s">
        <v>23</v>
      </c>
      <c r="D10" s="5" t="s">
        <v>9</v>
      </c>
      <c r="E10" s="6" t="n">
        <v>250</v>
      </c>
      <c r="F10" s="7"/>
      <c r="G10" s="6" t="n">
        <f aca="false">F10*E10</f>
        <v>0</v>
      </c>
    </row>
    <row r="11" customFormat="false" ht="13.8" hidden="false" customHeight="false" outlineLevel="0" collapsed="false">
      <c r="A11" s="5" t="n">
        <v>9</v>
      </c>
      <c r="B11" s="5" t="s">
        <v>24</v>
      </c>
      <c r="C11" s="5" t="s">
        <v>25</v>
      </c>
      <c r="D11" s="5" t="s">
        <v>9</v>
      </c>
      <c r="E11" s="6" t="n">
        <v>80</v>
      </c>
      <c r="F11" s="7"/>
      <c r="G11" s="6" t="n">
        <f aca="false">F11*E11</f>
        <v>0</v>
      </c>
    </row>
    <row r="12" customFormat="false" ht="13.8" hidden="false" customHeight="false" outlineLevel="0" collapsed="false">
      <c r="A12" s="5" t="n">
        <v>10</v>
      </c>
      <c r="B12" s="5" t="s">
        <v>26</v>
      </c>
      <c r="C12" s="5" t="s">
        <v>27</v>
      </c>
      <c r="D12" s="5" t="s">
        <v>9</v>
      </c>
      <c r="E12" s="6" t="n">
        <v>70</v>
      </c>
      <c r="F12" s="7"/>
      <c r="G12" s="6" t="n">
        <f aca="false">F12*E12</f>
        <v>0</v>
      </c>
    </row>
    <row r="13" customFormat="false" ht="13.8" hidden="false" customHeight="false" outlineLevel="0" collapsed="false">
      <c r="A13" s="5" t="n">
        <v>11</v>
      </c>
      <c r="B13" s="5" t="s">
        <v>28</v>
      </c>
      <c r="C13" s="5" t="s">
        <v>29</v>
      </c>
      <c r="D13" s="5" t="s">
        <v>9</v>
      </c>
      <c r="E13" s="6" t="n">
        <v>130</v>
      </c>
      <c r="F13" s="7"/>
      <c r="G13" s="6" t="n">
        <f aca="false">F13*E13</f>
        <v>0</v>
      </c>
    </row>
    <row r="14" customFormat="false" ht="13.8" hidden="false" customHeight="false" outlineLevel="0" collapsed="false">
      <c r="A14" s="5" t="n">
        <v>12</v>
      </c>
      <c r="B14" s="5" t="s">
        <v>30</v>
      </c>
      <c r="C14" s="5" t="s">
        <v>31</v>
      </c>
      <c r="D14" s="5" t="s">
        <v>9</v>
      </c>
      <c r="E14" s="6" t="n">
        <v>130</v>
      </c>
      <c r="F14" s="7"/>
      <c r="G14" s="6" t="n">
        <f aca="false">F14*E14</f>
        <v>0</v>
      </c>
    </row>
    <row r="15" customFormat="false" ht="13.8" hidden="false" customHeight="false" outlineLevel="0" collapsed="false">
      <c r="A15" s="5" t="n">
        <v>13</v>
      </c>
      <c r="B15" s="5" t="s">
        <v>32</v>
      </c>
      <c r="C15" s="5" t="s">
        <v>33</v>
      </c>
      <c r="D15" s="5" t="s">
        <v>9</v>
      </c>
      <c r="E15" s="6" t="n">
        <v>30</v>
      </c>
      <c r="F15" s="7"/>
      <c r="G15" s="6" t="n">
        <f aca="false">F15*E15</f>
        <v>0</v>
      </c>
    </row>
    <row r="16" customFormat="false" ht="13.8" hidden="false" customHeight="false" outlineLevel="0" collapsed="false">
      <c r="A16" s="5" t="n">
        <v>14</v>
      </c>
      <c r="B16" s="5" t="s">
        <v>34</v>
      </c>
      <c r="C16" s="5" t="s">
        <v>35</v>
      </c>
      <c r="D16" s="5" t="s">
        <v>36</v>
      </c>
      <c r="E16" s="6" t="n">
        <v>35</v>
      </c>
      <c r="F16" s="7"/>
      <c r="G16" s="6" t="n">
        <f aca="false">F16*E16</f>
        <v>0</v>
      </c>
    </row>
    <row r="17" customFormat="false" ht="13.8" hidden="false" customHeight="false" outlineLevel="0" collapsed="false">
      <c r="A17" s="5" t="n">
        <v>15</v>
      </c>
      <c r="B17" s="5" t="s">
        <v>37</v>
      </c>
      <c r="C17" s="5" t="s">
        <v>38</v>
      </c>
      <c r="D17" s="5" t="s">
        <v>36</v>
      </c>
      <c r="E17" s="6" t="n">
        <v>35</v>
      </c>
      <c r="F17" s="7"/>
      <c r="G17" s="6" t="n">
        <f aca="false">F17*E17</f>
        <v>0</v>
      </c>
    </row>
    <row r="18" customFormat="false" ht="13.8" hidden="false" customHeight="false" outlineLevel="0" collapsed="false">
      <c r="A18" s="5" t="n">
        <v>16</v>
      </c>
      <c r="B18" s="5" t="s">
        <v>39</v>
      </c>
      <c r="C18" s="5" t="s">
        <v>40</v>
      </c>
      <c r="D18" s="5" t="s">
        <v>9</v>
      </c>
      <c r="E18" s="6" t="n">
        <v>40</v>
      </c>
      <c r="F18" s="7"/>
      <c r="G18" s="6" t="n">
        <f aca="false">F18*E18</f>
        <v>0</v>
      </c>
    </row>
    <row r="19" customFormat="false" ht="13.8" hidden="false" customHeight="false" outlineLevel="0" collapsed="false">
      <c r="A19" s="5" t="n">
        <v>17</v>
      </c>
      <c r="B19" s="5" t="s">
        <v>41</v>
      </c>
      <c r="C19" s="5" t="s">
        <v>42</v>
      </c>
      <c r="D19" s="5" t="s">
        <v>9</v>
      </c>
      <c r="E19" s="6" t="n">
        <v>40</v>
      </c>
      <c r="F19" s="7"/>
      <c r="G19" s="6" t="n">
        <f aca="false">F19*E19</f>
        <v>0</v>
      </c>
    </row>
    <row r="20" customFormat="false" ht="13.8" hidden="false" customHeight="false" outlineLevel="0" collapsed="false">
      <c r="A20" s="5" t="n">
        <v>18</v>
      </c>
      <c r="B20" s="5" t="s">
        <v>43</v>
      </c>
      <c r="C20" s="5" t="s">
        <v>44</v>
      </c>
      <c r="D20" s="5" t="s">
        <v>36</v>
      </c>
      <c r="E20" s="6" t="n">
        <v>35</v>
      </c>
      <c r="F20" s="7"/>
      <c r="G20" s="6" t="n">
        <f aca="false">F20*E20</f>
        <v>0</v>
      </c>
    </row>
    <row r="21" customFormat="false" ht="13.8" hidden="false" customHeight="false" outlineLevel="0" collapsed="false">
      <c r="A21" s="5" t="n">
        <v>19</v>
      </c>
      <c r="B21" s="5" t="s">
        <v>45</v>
      </c>
      <c r="C21" s="5" t="s">
        <v>46</v>
      </c>
      <c r="D21" s="5" t="s">
        <v>36</v>
      </c>
      <c r="E21" s="6" t="n">
        <v>45</v>
      </c>
      <c r="F21" s="7"/>
      <c r="G21" s="6" t="n">
        <f aca="false">F21*E21</f>
        <v>0</v>
      </c>
    </row>
    <row r="22" customFormat="false" ht="13.8" hidden="false" customHeight="false" outlineLevel="0" collapsed="false">
      <c r="A22" s="5" t="n">
        <v>20</v>
      </c>
      <c r="B22" s="5" t="s">
        <v>47</v>
      </c>
      <c r="C22" s="5" t="s">
        <v>48</v>
      </c>
      <c r="D22" s="5" t="s">
        <v>36</v>
      </c>
      <c r="E22" s="6" t="n">
        <v>40</v>
      </c>
      <c r="F22" s="7"/>
      <c r="G22" s="6" t="n">
        <f aca="false">F22*E22</f>
        <v>0</v>
      </c>
    </row>
    <row r="23" customFormat="false" ht="13.8" hidden="false" customHeight="false" outlineLevel="0" collapsed="false">
      <c r="A23" s="5" t="n">
        <v>21</v>
      </c>
      <c r="B23" s="5" t="s">
        <v>49</v>
      </c>
      <c r="C23" s="5" t="s">
        <v>50</v>
      </c>
      <c r="D23" s="5" t="s">
        <v>36</v>
      </c>
      <c r="E23" s="6" t="n">
        <v>40</v>
      </c>
      <c r="F23" s="7"/>
      <c r="G23" s="6" t="n">
        <f aca="false">F23*E23</f>
        <v>0</v>
      </c>
    </row>
    <row r="24" customFormat="false" ht="13.8" hidden="false" customHeight="false" outlineLevel="0" collapsed="false">
      <c r="A24" s="5" t="n">
        <v>22</v>
      </c>
      <c r="B24" s="5" t="s">
        <v>51</v>
      </c>
      <c r="C24" s="5" t="s">
        <v>52</v>
      </c>
      <c r="D24" s="5" t="s">
        <v>9</v>
      </c>
      <c r="E24" s="6" t="n">
        <v>40</v>
      </c>
      <c r="F24" s="7"/>
      <c r="G24" s="6" t="n">
        <f aca="false">F24*E24</f>
        <v>0</v>
      </c>
    </row>
    <row r="25" customFormat="false" ht="13.8" hidden="false" customHeight="false" outlineLevel="0" collapsed="false">
      <c r="A25" s="5" t="n">
        <v>23</v>
      </c>
      <c r="B25" s="5" t="s">
        <v>53</v>
      </c>
      <c r="C25" s="5" t="s">
        <v>54</v>
      </c>
      <c r="D25" s="5" t="s">
        <v>9</v>
      </c>
      <c r="E25" s="6" t="n">
        <v>160</v>
      </c>
      <c r="F25" s="7"/>
      <c r="G25" s="6" t="n">
        <f aca="false">F25*E25</f>
        <v>0</v>
      </c>
    </row>
    <row r="26" customFormat="false" ht="13.8" hidden="false" customHeight="false" outlineLevel="0" collapsed="false">
      <c r="A26" s="5" t="n">
        <v>24</v>
      </c>
      <c r="B26" s="5" t="s">
        <v>55</v>
      </c>
      <c r="C26" s="5" t="s">
        <v>56</v>
      </c>
      <c r="D26" s="5" t="s">
        <v>9</v>
      </c>
      <c r="E26" s="6" t="n">
        <v>80</v>
      </c>
      <c r="F26" s="7"/>
      <c r="G26" s="6" t="n">
        <f aca="false">F26*E26</f>
        <v>0</v>
      </c>
    </row>
    <row r="27" customFormat="false" ht="13.8" hidden="false" customHeight="false" outlineLevel="0" collapsed="false">
      <c r="A27" s="5" t="n">
        <v>25</v>
      </c>
      <c r="B27" s="5" t="s">
        <v>57</v>
      </c>
      <c r="C27" s="5" t="s">
        <v>58</v>
      </c>
      <c r="D27" s="5" t="s">
        <v>9</v>
      </c>
      <c r="E27" s="6" t="n">
        <v>160</v>
      </c>
      <c r="F27" s="7"/>
      <c r="G27" s="6" t="n">
        <f aca="false">F27*E27</f>
        <v>0</v>
      </c>
    </row>
    <row r="28" customFormat="false" ht="13.8" hidden="false" customHeight="false" outlineLevel="0" collapsed="false">
      <c r="A28" s="5" t="n">
        <v>26</v>
      </c>
      <c r="B28" s="5" t="s">
        <v>59</v>
      </c>
      <c r="C28" s="5" t="s">
        <v>60</v>
      </c>
      <c r="D28" s="5" t="s">
        <v>9</v>
      </c>
      <c r="E28" s="6" t="n">
        <v>160</v>
      </c>
      <c r="F28" s="7"/>
      <c r="G28" s="6" t="n">
        <f aca="false">F28*E28</f>
        <v>0</v>
      </c>
    </row>
    <row r="29" customFormat="false" ht="13.8" hidden="false" customHeight="false" outlineLevel="0" collapsed="false">
      <c r="A29" s="5" t="n">
        <v>27</v>
      </c>
      <c r="B29" s="5" t="s">
        <v>61</v>
      </c>
      <c r="C29" s="5" t="s">
        <v>62</v>
      </c>
      <c r="D29" s="5" t="s">
        <v>9</v>
      </c>
      <c r="E29" s="6" t="n">
        <v>160</v>
      </c>
      <c r="F29" s="7"/>
      <c r="G29" s="6" t="n">
        <f aca="false">F29*E29</f>
        <v>0</v>
      </c>
    </row>
    <row r="30" customFormat="false" ht="13.8" hidden="false" customHeight="false" outlineLevel="0" collapsed="false">
      <c r="A30" s="5" t="n">
        <v>28</v>
      </c>
      <c r="B30" s="5" t="s">
        <v>63</v>
      </c>
      <c r="C30" s="5" t="s">
        <v>64</v>
      </c>
      <c r="D30" s="5" t="s">
        <v>9</v>
      </c>
      <c r="E30" s="6" t="n">
        <v>130</v>
      </c>
      <c r="F30" s="7"/>
      <c r="G30" s="6" t="n">
        <f aca="false">F30*E30</f>
        <v>0</v>
      </c>
    </row>
    <row r="31" customFormat="false" ht="13.8" hidden="false" customHeight="false" outlineLevel="0" collapsed="false">
      <c r="A31" s="5" t="n">
        <v>29</v>
      </c>
      <c r="B31" s="5" t="s">
        <v>65</v>
      </c>
      <c r="C31" s="5" t="s">
        <v>66</v>
      </c>
      <c r="D31" s="5" t="s">
        <v>36</v>
      </c>
      <c r="E31" s="6" t="n">
        <v>26</v>
      </c>
      <c r="F31" s="7"/>
      <c r="G31" s="6" t="n">
        <f aca="false">F31*E31</f>
        <v>0</v>
      </c>
    </row>
    <row r="32" customFormat="false" ht="13.8" hidden="false" customHeight="false" outlineLevel="0" collapsed="false">
      <c r="A32" s="5" t="n">
        <v>30</v>
      </c>
      <c r="B32" s="5" t="s">
        <v>67</v>
      </c>
      <c r="C32" s="5" t="s">
        <v>68</v>
      </c>
      <c r="D32" s="5" t="s">
        <v>36</v>
      </c>
      <c r="E32" s="6" t="n">
        <v>26</v>
      </c>
      <c r="F32" s="7"/>
      <c r="G32" s="6" t="n">
        <f aca="false">F32*E32</f>
        <v>0</v>
      </c>
    </row>
    <row r="33" customFormat="false" ht="13.8" hidden="false" customHeight="false" outlineLevel="0" collapsed="false">
      <c r="A33" s="5" t="n">
        <v>31</v>
      </c>
      <c r="B33" s="5" t="s">
        <v>69</v>
      </c>
      <c r="C33" s="5" t="s">
        <v>70</v>
      </c>
      <c r="D33" s="5" t="s">
        <v>9</v>
      </c>
      <c r="E33" s="6" t="n">
        <v>80</v>
      </c>
      <c r="F33" s="7"/>
      <c r="G33" s="6" t="n">
        <f aca="false">F33*E33</f>
        <v>0</v>
      </c>
    </row>
    <row r="34" customFormat="false" ht="13.8" hidden="false" customHeight="false" outlineLevel="0" collapsed="false">
      <c r="A34" s="5" t="n">
        <v>32</v>
      </c>
      <c r="B34" s="5" t="s">
        <v>71</v>
      </c>
      <c r="C34" s="5" t="s">
        <v>72</v>
      </c>
      <c r="D34" s="5" t="s">
        <v>36</v>
      </c>
      <c r="E34" s="6" t="n">
        <v>35</v>
      </c>
      <c r="F34" s="7"/>
      <c r="G34" s="6" t="n">
        <f aca="false">F34*E34</f>
        <v>0</v>
      </c>
    </row>
    <row r="35" customFormat="false" ht="13.8" hidden="false" customHeight="false" outlineLevel="0" collapsed="false">
      <c r="A35" s="5" t="n">
        <v>33</v>
      </c>
      <c r="B35" s="5" t="s">
        <v>73</v>
      </c>
      <c r="C35" s="5" t="s">
        <v>74</v>
      </c>
      <c r="D35" s="5" t="s">
        <v>9</v>
      </c>
      <c r="E35" s="6" t="n">
        <v>50</v>
      </c>
      <c r="F35" s="7"/>
      <c r="G35" s="6" t="n">
        <f aca="false">F35*E35</f>
        <v>0</v>
      </c>
    </row>
    <row r="36" customFormat="false" ht="13.8" hidden="false" customHeight="false" outlineLevel="0" collapsed="false">
      <c r="A36" s="5" t="n">
        <v>34</v>
      </c>
      <c r="B36" s="5" t="s">
        <v>75</v>
      </c>
      <c r="C36" s="5" t="s">
        <v>76</v>
      </c>
      <c r="D36" s="5" t="s">
        <v>9</v>
      </c>
      <c r="E36" s="6" t="n">
        <v>150</v>
      </c>
      <c r="F36" s="7"/>
      <c r="G36" s="6" t="n">
        <f aca="false">F36*E36</f>
        <v>0</v>
      </c>
    </row>
    <row r="37" customFormat="false" ht="13.8" hidden="false" customHeight="false" outlineLevel="0" collapsed="false">
      <c r="A37" s="5" t="n">
        <v>35</v>
      </c>
      <c r="B37" s="5" t="s">
        <v>77</v>
      </c>
      <c r="C37" s="5" t="s">
        <v>78</v>
      </c>
      <c r="D37" s="5" t="s">
        <v>9</v>
      </c>
      <c r="E37" s="6" t="n">
        <v>150</v>
      </c>
      <c r="F37" s="7"/>
      <c r="G37" s="6" t="n">
        <f aca="false">F37*E37</f>
        <v>0</v>
      </c>
    </row>
    <row r="38" customFormat="false" ht="13.8" hidden="false" customHeight="false" outlineLevel="0" collapsed="false">
      <c r="A38" s="5" t="n">
        <v>36</v>
      </c>
      <c r="B38" s="5" t="s">
        <v>79</v>
      </c>
      <c r="C38" s="5" t="s">
        <v>80</v>
      </c>
      <c r="D38" s="5" t="s">
        <v>9</v>
      </c>
      <c r="E38" s="6" t="n">
        <v>160</v>
      </c>
      <c r="F38" s="7"/>
      <c r="G38" s="6" t="n">
        <f aca="false">F38*E38</f>
        <v>0</v>
      </c>
    </row>
    <row r="39" customFormat="false" ht="13.8" hidden="false" customHeight="false" outlineLevel="0" collapsed="false">
      <c r="G39" s="8" t="n">
        <f aca="false">SUM(G3:G38)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2023-05-16T11:16:52Z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