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<sst xmlns="http://schemas.openxmlformats.org/spreadsheetml/2006/main" count="908" uniqueCount="734">
  <si>
    <t xml:space="preserve">Indeks</t>
  </si>
  <si>
    <t xml:space="preserve">Nazwa</t>
  </si>
  <si>
    <t xml:space="preserve">EAN</t>
  </si>
  <si>
    <t xml:space="preserve">Cena ostateczna</t>
  </si>
  <si>
    <t xml:space="preserve">Zamówienie</t>
  </si>
  <si>
    <t xml:space="preserve">Wartość</t>
  </si>
  <si>
    <t xml:space="preserve">Zdjęcia</t>
  </si>
  <si>
    <t xml:space="preserve">Marka</t>
  </si>
  <si>
    <t xml:space="preserve">EXP-26355</t>
  </si>
  <si>
    <t xml:space="preserve">Bibuła gładka bordo met.50 x 70 (3ark)</t>
  </si>
  <si>
    <t xml:space="preserve">EXP-75354</t>
  </si>
  <si>
    <t xml:space="preserve">Bibuła gładka lila 50 x 70 (3ark)</t>
  </si>
  <si>
    <t xml:space="preserve">EXP-05194</t>
  </si>
  <si>
    <t xml:space="preserve">Bibuła gładka żółta 50 x 70 cm op. 5 ark.</t>
  </si>
  <si>
    <t xml:space="preserve">DRF-36806</t>
  </si>
  <si>
    <t xml:space="preserve">Bidon Angry Birds 10, Derform</t>
  </si>
  <si>
    <t xml:space="preserve">Derform</t>
  </si>
  <si>
    <t xml:space="preserve">https://hurt.abro.com.pl/images/kartoteki_zdjecia/5901130036806.jpg</t>
  </si>
  <si>
    <t xml:space="preserve">DRF-45594</t>
  </si>
  <si>
    <t xml:space="preserve">Bidon Angry Birds 13, Derform</t>
  </si>
  <si>
    <t xml:space="preserve">https://hurt.abro.com.pl/images/kartoteki_zdjecia/5901130045594.jpg</t>
  </si>
  <si>
    <t xml:space="preserve">STM-90671</t>
  </si>
  <si>
    <t xml:space="preserve">Bidon Angry Birds, St.Majewski</t>
  </si>
  <si>
    <t xml:space="preserve">St.Majewski</t>
  </si>
  <si>
    <t xml:space="preserve">https://hurt.abro.com.pl/images/kartoteki_zdjecia/5903235290671.jpg</t>
  </si>
  <si>
    <t xml:space="preserve">MTT-25072</t>
  </si>
  <si>
    <t xml:space="preserve">Bidon Doktor Dosia, MST-Toys</t>
  </si>
  <si>
    <t xml:space="preserve">MST Toys</t>
  </si>
  <si>
    <t xml:space="preserve">STM-40201</t>
  </si>
  <si>
    <t xml:space="preserve">Bidon My Little Friend pies lub kot 450 ml, St.Majewski</t>
  </si>
  <si>
    <t xml:space="preserve">https://hurt.abro.com.pl/images/kartoteki_zdjecia/5903235240201.jpg</t>
  </si>
  <si>
    <t xml:space="preserve">MTT-50985</t>
  </si>
  <si>
    <t xml:space="preserve">Bidon Myszka Minnie, MST-Toys</t>
  </si>
  <si>
    <t xml:space="preserve">STM-70591</t>
  </si>
  <si>
    <t xml:space="preserve">Bidon Real Madryt, St.Majewski</t>
  </si>
  <si>
    <t xml:space="preserve">https://hurt.abro.com.pl/images/kartoteki_zdjecia/5903235170591.jpg</t>
  </si>
  <si>
    <t xml:space="preserve">STK-281003</t>
  </si>
  <si>
    <t xml:space="preserve">Bidon Smerfy  Starpak</t>
  </si>
  <si>
    <t xml:space="preserve">Starpak</t>
  </si>
  <si>
    <t xml:space="preserve">https://hurt.abro.com.pl/images/kartoteki_zdjecia/5907604699553.jpg</t>
  </si>
  <si>
    <t xml:space="preserve">MTT-39428</t>
  </si>
  <si>
    <t xml:space="preserve">Bidon Star Wars EP7, Mst Toys</t>
  </si>
  <si>
    <t xml:space="preserve">https://hurt.abro.com.pl/images/kartoteki_zdjecia/8426842039428.jpg</t>
  </si>
  <si>
    <t xml:space="preserve">MTT-80118</t>
  </si>
  <si>
    <t xml:space="preserve">Bidon Star Wars Rabels, Mst Toys</t>
  </si>
  <si>
    <t xml:space="preserve">https://hurt.abro.com.pl/images/kartoteki_zdjecia/8422259280118.jpg</t>
  </si>
  <si>
    <t xml:space="preserve">KIN-BLO-PA300C</t>
  </si>
  <si>
    <t xml:space="preserve">Blok do pasteli czar. A3 20 k. 220g Pop Pastel, Koh-I-Noor</t>
  </si>
  <si>
    <t xml:space="preserve">Koh-I-Noor</t>
  </si>
  <si>
    <t xml:space="preserve">https://hurt.abro.com.pl/images/kartoteki_zdjecia/5902927103213.jpg</t>
  </si>
  <si>
    <t xml:space="preserve">CNS-067109</t>
  </si>
  <si>
    <t xml:space="preserve">Blok milimetrowy A3 90g brązowa siatka 50 k., Canson</t>
  </si>
  <si>
    <t xml:space="preserve">Canson</t>
  </si>
  <si>
    <t xml:space="preserve">CNS-067106</t>
  </si>
  <si>
    <t xml:space="preserve">Blok milimetrowy A4 90g brązowa siatka 50 k., Canson</t>
  </si>
  <si>
    <t xml:space="preserve">CNS-777129</t>
  </si>
  <si>
    <t xml:space="preserve">Blok rysunkowy A3 160g. 50 k. EKO Canson</t>
  </si>
  <si>
    <t xml:space="preserve">https://hurt.abro.com.pl/images/kartoteki_zdjecia/3148957771295.jpg</t>
  </si>
  <si>
    <t xml:space="preserve">CNS-297233</t>
  </si>
  <si>
    <t xml:space="preserve">Blok rysunkowy A3 70g. 70 k. Marker Layout, Canson</t>
  </si>
  <si>
    <t xml:space="preserve">https://hurt.abro.com.pl/images/kartoteki_zdjecia/3148952972338.jpg</t>
  </si>
  <si>
    <t xml:space="preserve">IN-37781</t>
  </si>
  <si>
    <t xml:space="preserve">Brulion A5 96k. kratka 315 PZPN, Interdruk</t>
  </si>
  <si>
    <t xml:space="preserve">Interdruk</t>
  </si>
  <si>
    <t xml:space="preserve">https://hurt.abro.com.pl/images/kartoteki_zdjecia/5902277237781_1.jpg</t>
  </si>
  <si>
    <t xml:space="preserve">DNM-08680</t>
  </si>
  <si>
    <t xml:space="preserve">Brulion A5 96k. kratka 3D opr. twarda, Danmark</t>
  </si>
  <si>
    <t xml:space="preserve">Danmark</t>
  </si>
  <si>
    <t xml:space="preserve">DNM-34603</t>
  </si>
  <si>
    <t xml:space="preserve">Brulion A5 96k. kratka Animals, Danmark</t>
  </si>
  <si>
    <t xml:space="preserve">DNM-18009</t>
  </si>
  <si>
    <t xml:space="preserve">Brulion A5 96k. kratka brok-Nat., Danmark</t>
  </si>
  <si>
    <t xml:space="preserve">KKR-82036</t>
  </si>
  <si>
    <t xml:space="preserve">Brulion A5 96k. kratka, Konkret Pictura</t>
  </si>
  <si>
    <t xml:space="preserve">Konkret Pictura</t>
  </si>
  <si>
    <t xml:space="preserve">NOM-22403</t>
  </si>
  <si>
    <t xml:space="preserve">Brulion temat. Fizyka A5 96k., Nomico</t>
  </si>
  <si>
    <t xml:space="preserve">Nomico</t>
  </si>
  <si>
    <t xml:space="preserve">PTR-18609</t>
  </si>
  <si>
    <t xml:space="preserve">Cienkopis Patio Trio mix kol. Patio</t>
  </si>
  <si>
    <t xml:space="preserve">Patio</t>
  </si>
  <si>
    <t xml:space="preserve">https://hurt.abro.com.pl/images/kartoteki_zdjecia/5907690818609.jpg</t>
  </si>
  <si>
    <t xml:space="preserve">KRD-12927</t>
  </si>
  <si>
    <t xml:space="preserve">Cyrkiel w etui z ołówkiem Jelly-Bean, KeyRoad</t>
  </si>
  <si>
    <t xml:space="preserve">KeyRoad</t>
  </si>
  <si>
    <t xml:space="preserve">https://hurt.abro.com.pl/images/kartoteki_zdjecia/6954884512927.jpg</t>
  </si>
  <si>
    <t xml:space="preserve">SKL-07001</t>
  </si>
  <si>
    <t xml:space="preserve">Cyrkiel zerownik PU-Z Skala</t>
  </si>
  <si>
    <t xml:space="preserve">Skala</t>
  </si>
  <si>
    <t xml:space="preserve">https://hurt.abro.com.pl/images/kartoteki_zdjecia/5906733610903.jpg</t>
  </si>
  <si>
    <t xml:space="preserve">3Z-690282</t>
  </si>
  <si>
    <t xml:space="preserve">Długopis aksamitny,  3Z</t>
  </si>
  <si>
    <t xml:space="preserve">3Z</t>
  </si>
  <si>
    <t xml:space="preserve">KRD-95289</t>
  </si>
  <si>
    <t xml:space="preserve">Długopis Easy Writer 1,00 mm, KeyRoad</t>
  </si>
  <si>
    <t xml:space="preserve">https://hurt.abro.com.pl/images/kartoteki_zdjecia/6954884595289.jpg</t>
  </si>
  <si>
    <t xml:space="preserve">NST-54559</t>
  </si>
  <si>
    <t xml:space="preserve">Długopis Intenso 1,0 m. niebieski, Noster</t>
  </si>
  <si>
    <t xml:space="preserve">Noster</t>
  </si>
  <si>
    <t xml:space="preserve">https://hurt.abro.com.pl/images/kartoteki_zdjecia/5902277254559.jpg</t>
  </si>
  <si>
    <t xml:space="preserve">ESY-98961</t>
  </si>
  <si>
    <t xml:space="preserve">Długopis zapachowy Sweety, Easy</t>
  </si>
  <si>
    <t xml:space="preserve">Easy</t>
  </si>
  <si>
    <t xml:space="preserve">PTR-32469</t>
  </si>
  <si>
    <t xml:space="preserve">Długopis żelowy  kpl-12k. brokat. trój. Colorino Patio</t>
  </si>
  <si>
    <t xml:space="preserve">Colorino</t>
  </si>
  <si>
    <t xml:space="preserve">https://hurt.abro.com.pl/images/kartoteki_zdjecia/5907690832469.jpg</t>
  </si>
  <si>
    <t xml:space="preserve">NST-49906</t>
  </si>
  <si>
    <t xml:space="preserve">Długopis żelowy mix kolorów Gel pen, Noster</t>
  </si>
  <si>
    <t xml:space="preserve">https://hurt.abro.com.pl/images/kartoteki_zdjecia/5902277249906.jpg</t>
  </si>
  <si>
    <t xml:space="preserve">KRD-578923</t>
  </si>
  <si>
    <t xml:space="preserve">Długopis, 0,7mm, wymazywalny, mix kolorów, Keyroad</t>
  </si>
  <si>
    <t xml:space="preserve">IWK-60034</t>
  </si>
  <si>
    <t xml:space="preserve">Gumka do ścierania Ciastka ER-tea001, Iwako</t>
  </si>
  <si>
    <t xml:space="preserve">Iwako</t>
  </si>
  <si>
    <t xml:space="preserve">https://hurt.abro.com.pl/images/kartoteki_zdjecia/4991685160034.jpg</t>
  </si>
  <si>
    <t xml:space="preserve">BR-29975</t>
  </si>
  <si>
    <t xml:space="preserve">Gumka do ścierania Myszka komputerowa, Brunnen</t>
  </si>
  <si>
    <t xml:space="preserve">Brunnen</t>
  </si>
  <si>
    <t xml:space="preserve">BR-29965 38</t>
  </si>
  <si>
    <t xml:space="preserve">Gumka do ścierania Piłkarz 10-29965 38, Brunnen</t>
  </si>
  <si>
    <t xml:space="preserve">https://hurt.abro.com.pl/images/kartoteki_zdjecia/4003273680517.jpg</t>
  </si>
  <si>
    <t xml:space="preserve">KUM-4022324</t>
  </si>
  <si>
    <t xml:space="preserve">Gumka do ścierania Softi Satellite D, Kum</t>
  </si>
  <si>
    <t xml:space="preserve">KUM</t>
  </si>
  <si>
    <t xml:space="preserve">https://hurt.abro.com.pl/images/kartoteki_zdjecia/4064900148589.jpg</t>
  </si>
  <si>
    <t xml:space="preserve">KUM-4022424</t>
  </si>
  <si>
    <t xml:space="preserve">Gumka do ścierania Softi Tri POP D, Kum</t>
  </si>
  <si>
    <t xml:space="preserve">https://hurt.abro.com.pl/images/kartoteki_zdjecia/4064900148633.jpg</t>
  </si>
  <si>
    <t xml:space="preserve">FC-131559</t>
  </si>
  <si>
    <t xml:space="preserve">Gumka do ścierania wkład do Grip Plusa op. 5 szt., Faber-Castell</t>
  </si>
  <si>
    <t xml:space="preserve">Faber-Castell</t>
  </si>
  <si>
    <t xml:space="preserve">https://hurt.abro.com.pl/images/kartoteki_zdjecia/4005401057093.jpg</t>
  </si>
  <si>
    <t xml:space="preserve">KRD-33618</t>
  </si>
  <si>
    <t xml:space="preserve">Gumki do ścierania - Magic blist. 3 szt., KeyRoad</t>
  </si>
  <si>
    <t xml:space="preserve">https://hurt.abro.com.pl/images/kartoteki_zdjecia/6954884533618.jpg</t>
  </si>
  <si>
    <t xml:space="preserve">IWK-50011</t>
  </si>
  <si>
    <t xml:space="preserve">Gumki do ścierania 38 szt. - Hexagon Puzzle, Iwako</t>
  </si>
  <si>
    <t xml:space="preserve">DNM-14414</t>
  </si>
  <si>
    <t xml:space="preserve">Kołonotes A5 100k. PP Notebook, Dan-Mark</t>
  </si>
  <si>
    <t xml:space="preserve">PTR-52016</t>
  </si>
  <si>
    <t xml:space="preserve">Kołonotes A5 200k. Coolpak 2015 Neon pomar. Patio</t>
  </si>
  <si>
    <t xml:space="preserve">https://hurt.abro.com.pl/images/kartoteki_zdjecia/5907690852016.jpg</t>
  </si>
  <si>
    <t xml:space="preserve">DNM-18146</t>
  </si>
  <si>
    <t xml:space="preserve">Kołonotes A5 80k. Office, Dan-Mark</t>
  </si>
  <si>
    <t xml:space="preserve">KO ZA6 AM92340</t>
  </si>
  <si>
    <t xml:space="preserve">Kołonotes A6 90k. ok.tw L"inspiration</t>
  </si>
  <si>
    <t xml:space="preserve">FC-160135</t>
  </si>
  <si>
    <t xml:space="preserve">Końcówka tuszografu 0.35 mm, Faber-Castell</t>
  </si>
  <si>
    <t xml:space="preserve">https://hurt.abro.com.pl/images/kartoteki_zdjecia/4005401601357.jpg</t>
  </si>
  <si>
    <t xml:space="preserve">FC-160140</t>
  </si>
  <si>
    <t xml:space="preserve">Końcówka tuszografu 0.40 mm, Faber-Castell</t>
  </si>
  <si>
    <t xml:space="preserve">https://hurt.abro.com.pl/images/kartoteki_zdjecia/4005401601401.jpg</t>
  </si>
  <si>
    <t xml:space="preserve">FC-160150</t>
  </si>
  <si>
    <t xml:space="preserve">Końcówka tuszografu 0.50 mm, Faber-Castell</t>
  </si>
  <si>
    <t xml:space="preserve">https://hurt.abro.com.pl/images/kartoteki_zdjecia/4005401601500.jpg</t>
  </si>
  <si>
    <t xml:space="preserve">FC-160170</t>
  </si>
  <si>
    <t xml:space="preserve">Końcówka tuszografu 0.70 mm, Faber-Castell</t>
  </si>
  <si>
    <t xml:space="preserve">https://hurt.abro.com.pl/images/kartoteki_zdjecia/4005401601708.jpg</t>
  </si>
  <si>
    <t xml:space="preserve">FC-160114</t>
  </si>
  <si>
    <t xml:space="preserve">Końcówka tuszografu 1.40 mm, Faber-Castell</t>
  </si>
  <si>
    <t xml:space="preserve">https://hurt.abro.com.pl/images/kartoteki_zdjecia/4005401601142.jpg</t>
  </si>
  <si>
    <t xml:space="preserve">FC-160102</t>
  </si>
  <si>
    <t xml:space="preserve">Końcówka tuszografu 2.00 mm TG1-S 2.00, Faber-Castell</t>
  </si>
  <si>
    <t xml:space="preserve">https://hurt.abro.com.pl/images/kartoteki_zdjecia/4005401601029.jpg</t>
  </si>
  <si>
    <t xml:space="preserve">FL-536800</t>
  </si>
  <si>
    <t xml:space="preserve">Kreda biała 10L bezpył.Fila</t>
  </si>
  <si>
    <t xml:space="preserve">Fila</t>
  </si>
  <si>
    <t xml:space="preserve">https://hurt.abro.com.pl/images/kartoteki_zdjecia/8000825536809.jpg</t>
  </si>
  <si>
    <t xml:space="preserve">FL-539602</t>
  </si>
  <si>
    <t xml:space="preserve">Kreda kol.pomarańczowa 100L bezpył.Fila</t>
  </si>
  <si>
    <t xml:space="preserve">https://hurt.abro.com.pl/images/kartoteki_zdjecia/8000825968884.jpg</t>
  </si>
  <si>
    <t xml:space="preserve">GIO-256800</t>
  </si>
  <si>
    <t xml:space="preserve">Kredki 10-kol. Stilnovo, Giotto</t>
  </si>
  <si>
    <t xml:space="preserve">Giotto</t>
  </si>
  <si>
    <t xml:space="preserve">https://hurt.abro.com.pl/images/kartoteki_zdjecia/8000825256776.jpg</t>
  </si>
  <si>
    <t xml:space="preserve">PTR-55857</t>
  </si>
  <si>
    <t xml:space="preserve">Kredki 12-kol. Jumbo + temperówka, Colorino Kids</t>
  </si>
  <si>
    <t xml:space="preserve">https://hurt.abro.com.pl/images/kartoteki_zdjecia/5907690855857.jpg</t>
  </si>
  <si>
    <t xml:space="preserve">LY-2821360</t>
  </si>
  <si>
    <t xml:space="preserve">Kredki 36-kol. Groove Slim kart., Lyra</t>
  </si>
  <si>
    <t xml:space="preserve">Lyra</t>
  </si>
  <si>
    <t xml:space="preserve">https://hurt.abro.com.pl/images/kartoteki_zdjecia/4084900202463.jpg</t>
  </si>
  <si>
    <t xml:space="preserve">MPD-183224</t>
  </si>
  <si>
    <t xml:space="preserve">Kredki trójkątne Colorpeps 24-kol. , Maped</t>
  </si>
  <si>
    <t xml:space="preserve">Maped</t>
  </si>
  <si>
    <t xml:space="preserve">https://hurt.abro.com.pl/images/kartoteki_zdjecia/3154141832246.jpg</t>
  </si>
  <si>
    <t xml:space="preserve">MPD-834010</t>
  </si>
  <si>
    <t xml:space="preserve">Kredki trójkątne Colorpeps maxi 12-kol., Maped</t>
  </si>
  <si>
    <t xml:space="preserve">https://hurt.abro.com.pl/images/kartoteki_zdjecia/3154148340102.jpg</t>
  </si>
  <si>
    <t xml:space="preserve">IN-66106</t>
  </si>
  <si>
    <t xml:space="preserve">Krepina wzorzysta 50x200cm, Interdruk</t>
  </si>
  <si>
    <t xml:space="preserve">CLR-01913</t>
  </si>
  <si>
    <t xml:space="preserve">Krepina z nadrukiem Krowa 50x200cm, Clairefontaine</t>
  </si>
  <si>
    <t xml:space="preserve">Clairfontaine</t>
  </si>
  <si>
    <t xml:space="preserve">DRF-04348</t>
  </si>
  <si>
    <t xml:space="preserve">Kuferek oklejany Witch Derform</t>
  </si>
  <si>
    <t xml:space="preserve">ATG-18452</t>
  </si>
  <si>
    <t xml:space="preserve">Mapa ścienna Europa Młodego Odkrywcy, Artglob</t>
  </si>
  <si>
    <t xml:space="preserve">Artglob</t>
  </si>
  <si>
    <t xml:space="preserve">https://hurt.abro.com.pl/images/kartoteki_zdjecia/9788363618452.jpg</t>
  </si>
  <si>
    <t xml:space="preserve">ATG-18087</t>
  </si>
  <si>
    <t xml:space="preserve">Mapa ścienna Polski Młodego Odkrywcy, Artglob</t>
  </si>
  <si>
    <t xml:space="preserve">https://hurt.abro.com.pl/images/kartoteki_zdjecia/9788363618087.jpg</t>
  </si>
  <si>
    <t xml:space="preserve">UCH-80219</t>
  </si>
  <si>
    <t xml:space="preserve">Marker dekoracyjny brokatowy Twinklette różowy, Uchida</t>
  </si>
  <si>
    <t xml:space="preserve">Uchida</t>
  </si>
  <si>
    <t xml:space="preserve">https://hurt.abro.com.pl/images/kartoteki_zdjecia/752481280098.jpg</t>
  </si>
  <si>
    <t xml:space="preserve">UCH-80372</t>
  </si>
  <si>
    <t xml:space="preserve">Marker dekoracyjny brokatowy Twinklette zieleń sosny, Uchida</t>
  </si>
  <si>
    <t xml:space="preserve">https://hurt.abro.com.pl/images/kartoteki_zdjecia/752481280722.jpg</t>
  </si>
  <si>
    <t xml:space="preserve">UCH-80214</t>
  </si>
  <si>
    <t xml:space="preserve">Marker dekoracyjny brokatowy Twinklette zielony, Uchida</t>
  </si>
  <si>
    <t xml:space="preserve">https://hurt.abro.com.pl/images/kartoteki_zdjecia/752481280043.jpg</t>
  </si>
  <si>
    <t xml:space="preserve">UCH-80352</t>
  </si>
  <si>
    <t xml:space="preserve">Marker dekoracyjny brokatowy Twinklette żółtozielony 812, Uchida</t>
  </si>
  <si>
    <t xml:space="preserve">https://hurt.abro.com.pl/images/kartoteki_zdjecia/752481280524.jpg</t>
  </si>
  <si>
    <t xml:space="preserve">UCH-70022</t>
  </si>
  <si>
    <t xml:space="preserve">Marker olejny outliner srebrny z czerw. konturem, Uchida</t>
  </si>
  <si>
    <t xml:space="preserve">https://hurt.abro.com.pl/images/kartoteki_zdjecia/028617170022.jpg</t>
  </si>
  <si>
    <t xml:space="preserve">UCH-70084</t>
  </si>
  <si>
    <t xml:space="preserve">Marker olejny outliner srebrny z fiolet. konturem, Uchida</t>
  </si>
  <si>
    <t xml:space="preserve">https://hurt.abro.com.pl/images/kartoteki_zdjecia/028617170084.jpg</t>
  </si>
  <si>
    <t xml:space="preserve">PTR-32582</t>
  </si>
  <si>
    <t xml:space="preserve">Markery 6-kol. metalizowane, Colorino Creative</t>
  </si>
  <si>
    <t xml:space="preserve">https://hurt.abro.com.pl/images/kartoteki_zdjecia/5907690832582.jpg</t>
  </si>
  <si>
    <t xml:space="preserve">STX-94709</t>
  </si>
  <si>
    <t xml:space="preserve">Notatnik niebieski Gwiazda, Stnux</t>
  </si>
  <si>
    <t xml:space="preserve">Stnux</t>
  </si>
  <si>
    <t xml:space="preserve">https://hurt.abro.com.pl/images/kartoteki_zdjecia/5901583294709.jpg</t>
  </si>
  <si>
    <t xml:space="preserve">GEP-01350</t>
  </si>
  <si>
    <t xml:space="preserve">Notes 138 x 162 mm Szybkie Psy, GeePap</t>
  </si>
  <si>
    <t xml:space="preserve">GeePap</t>
  </si>
  <si>
    <t xml:space="preserve">RHD-114835</t>
  </si>
  <si>
    <t xml:space="preserve">Notes 75x12cm 24k 90g linia szyty Zoe 3, Rhodia</t>
  </si>
  <si>
    <t xml:space="preserve">Rhodia</t>
  </si>
  <si>
    <t xml:space="preserve">RHD-82164</t>
  </si>
  <si>
    <t xml:space="preserve">Notes 75x12cm 24k linia szyty Les Cakes de Bertrand Paris assortis , Rhodia</t>
  </si>
  <si>
    <t xml:space="preserve">PSO-070193</t>
  </si>
  <si>
    <t xml:space="preserve">Notes A5 holograficzny Barbie BAF-3680, Paso</t>
  </si>
  <si>
    <t xml:space="preserve">Paso</t>
  </si>
  <si>
    <t xml:space="preserve">https://hurt.abro.com.pl/images/kartoteki_zdjecia/5903162070193.jpg</t>
  </si>
  <si>
    <t xml:space="preserve">STK-388319</t>
  </si>
  <si>
    <t xml:space="preserve">Notes A5 z cekinami Serce, Starpak</t>
  </si>
  <si>
    <t xml:space="preserve">https://hurt.abro.com.pl/images/kartoteki_zdjecia/5902643655416.jpg</t>
  </si>
  <si>
    <t xml:space="preserve">MAT-03558@</t>
  </si>
  <si>
    <t xml:space="preserve">Notes A5, MAT 2003</t>
  </si>
  <si>
    <t xml:space="preserve">MAT 2003</t>
  </si>
  <si>
    <t xml:space="preserve">NOM-26005</t>
  </si>
  <si>
    <t xml:space="preserve">Notes A7 Disney Nomico</t>
  </si>
  <si>
    <t xml:space="preserve">PSO-070254</t>
  </si>
  <si>
    <t xml:space="preserve">Notes holograficzny A5 BAM-3680 Barbie, Paso</t>
  </si>
  <si>
    <t xml:space="preserve">https://hurt.abro.com.pl/images/kartoteki_zdjecia/5903162070254.jpg</t>
  </si>
  <si>
    <t xml:space="preserve">PSO-084350</t>
  </si>
  <si>
    <t xml:space="preserve">Notes holograficzny A5 DMMI-3680, Paso</t>
  </si>
  <si>
    <t xml:space="preserve">https://hurt.abro.com.pl/images/kartoteki_zdjecia/5903162084350.jpg</t>
  </si>
  <si>
    <t xml:space="preserve">PSO-066172</t>
  </si>
  <si>
    <t xml:space="preserve">Notes holograficzny Barbie BALS-3680, Paso</t>
  </si>
  <si>
    <t xml:space="preserve">https://hurt.abro.com.pl/images/kartoteki_zdjecia/5903162066172.jpg</t>
  </si>
  <si>
    <t xml:space="preserve">PSO-066189</t>
  </si>
  <si>
    <t xml:space="preserve">Notes holograficzny PPDM-3680, Paso</t>
  </si>
  <si>
    <t xml:space="preserve">https://hurt.abro.com.pl/images/kartoteki_zdjecia/5903162066189.jpg</t>
  </si>
  <si>
    <t xml:space="preserve">BRF-004235</t>
  </si>
  <si>
    <t xml:space="preserve">Notes na rzep A5 z nadrukiem Jamnik, Biurfol</t>
  </si>
  <si>
    <t xml:space="preserve">Biurfol</t>
  </si>
  <si>
    <t xml:space="preserve">https://hurt.abro.com.pl/images/kartoteki_zdjecia/5907214004235.jpg</t>
  </si>
  <si>
    <t xml:space="preserve">RHD-114844</t>
  </si>
  <si>
    <t xml:space="preserve">Notes na zakupy z gumką 85 x 120 mm 50 k. gładki Zoe 3, Rhodia</t>
  </si>
  <si>
    <t xml:space="preserve">GEP-00721</t>
  </si>
  <si>
    <t xml:space="preserve">Notes Paski różowe 135 x 195 mm 96k. opr. tw. GeePap</t>
  </si>
  <si>
    <t xml:space="preserve">3M 6355 SMB</t>
  </si>
  <si>
    <t xml:space="preserve">Notes s-prz. SAMBA różowy 100 x 100 mm, Post-it 3M</t>
  </si>
  <si>
    <t xml:space="preserve">3M</t>
  </si>
  <si>
    <t xml:space="preserve">https://hurt.abro.com.pl/images/kartoteki_zdjecia/051131975217.jpg</t>
  </si>
  <si>
    <t xml:space="preserve">PTR-13055</t>
  </si>
  <si>
    <t xml:space="preserve">Notes s-prz.75x75 100k. żółty Patio</t>
  </si>
  <si>
    <t xml:space="preserve">https://hurt.abro.com.pl/images/kartoteki_zdjecia/5907690813055.jpg</t>
  </si>
  <si>
    <t xml:space="preserve">7567001PL-99</t>
  </si>
  <si>
    <t xml:space="preserve">Notes s-prz.76x76 żółty+neon Donau</t>
  </si>
  <si>
    <t xml:space="preserve">Donau</t>
  </si>
  <si>
    <t xml:space="preserve">3M 653-1RPT</t>
  </si>
  <si>
    <t xml:space="preserve">Notes s-prz.Post-it 38x51 EKO 24szt.pastel-mix</t>
  </si>
  <si>
    <t xml:space="preserve">https://hurt.abro.com.pl/images/kartoteki_zdjecia/4046719100712.jpg</t>
  </si>
  <si>
    <t xml:space="preserve">3M 653-1T</t>
  </si>
  <si>
    <t xml:space="preserve">Notes s-prz.Post-it 38x51 EKO 24szt.żółte 3M</t>
  </si>
  <si>
    <t xml:space="preserve">https://hurt.abro.com.pl/images/kartoteki_zdjecia/4046719100705.jpg</t>
  </si>
  <si>
    <t xml:space="preserve">3M 654-1RPT</t>
  </si>
  <si>
    <t xml:space="preserve">Notes s-prz.Post-it 76x76 EKO-pastel-mix 16szt.</t>
  </si>
  <si>
    <t xml:space="preserve">https://hurt.abro.com.pl/images/kartoteki_zdjecia/4046719100675.jpg</t>
  </si>
  <si>
    <t xml:space="preserve">3M 654-1T</t>
  </si>
  <si>
    <t xml:space="preserve">Notes s-prz.Post-it 76x76 EKO-żółte 16szt.3M</t>
  </si>
  <si>
    <t xml:space="preserve">https://hurt.abro.com.pl/images/kartoteki_zdjecia/4046719100651.jpg</t>
  </si>
  <si>
    <t xml:space="preserve">PKK-67135</t>
  </si>
  <si>
    <t xml:space="preserve">Notes samoprzylepny 3 kolory Pukka Pad</t>
  </si>
  <si>
    <t xml:space="preserve">Pukka Pad</t>
  </si>
  <si>
    <t xml:space="preserve">PKK-67128</t>
  </si>
  <si>
    <t xml:space="preserve">Notes samoprzylepny 6 kolorów Pukka Pad</t>
  </si>
  <si>
    <t xml:space="preserve">https://hurt.abro.com.pl/images/kartoteki_zdjecia/5032608267122.jpg</t>
  </si>
  <si>
    <t xml:space="preserve">GEP-14430</t>
  </si>
  <si>
    <t xml:space="preserve">Notes Super Dziewczyna 134x162mm 112k., GeePap</t>
  </si>
  <si>
    <t xml:space="preserve">GEP-00608</t>
  </si>
  <si>
    <t xml:space="preserve">Notes The Original 135 x 195 mm 96k. opr. tw. GeePap</t>
  </si>
  <si>
    <t xml:space="preserve">RHD-114684</t>
  </si>
  <si>
    <t xml:space="preserve">Notes z gumka 105x148cm 72k linia Easy to Wear Summer, Rhodia</t>
  </si>
  <si>
    <t xml:space="preserve">PSO-070285</t>
  </si>
  <si>
    <t xml:space="preserve">Notes z gumką w twadrej oprawie Barbie BAD-3652, Paso</t>
  </si>
  <si>
    <t xml:space="preserve">https://hurt.abro.com.pl/images/kartoteki_zdjecia/5903162070285.jpg</t>
  </si>
  <si>
    <t xml:space="preserve">PSO-070186</t>
  </si>
  <si>
    <t xml:space="preserve">Notes z lustrzaną okładką A5 BAE-3685 Barbie, Paso</t>
  </si>
  <si>
    <t xml:space="preserve">https://hurt.abro.com.pl/images/kartoteki_zdjecia/5903162070186.jpg</t>
  </si>
  <si>
    <t xml:space="preserve">KRD-596675</t>
  </si>
  <si>
    <t xml:space="preserve">Nożyczki szkolne ,15cm, miękkie, pakowane na displayu, Keyroad</t>
  </si>
  <si>
    <t xml:space="preserve">NST-72155</t>
  </si>
  <si>
    <t xml:space="preserve">Nożyczki szkolne W-42, Noster</t>
  </si>
  <si>
    <t xml:space="preserve">https://hurt.abro.com.pl/images/kartoteki_zdjecia/5901688172155.jpg</t>
  </si>
  <si>
    <t xml:space="preserve">EF-1008 HB</t>
  </si>
  <si>
    <t xml:space="preserve">Ołówek 1008 HB, EberhardFaber</t>
  </si>
  <si>
    <t xml:space="preserve">Eberhard Faber</t>
  </si>
  <si>
    <t xml:space="preserve">LY-1437</t>
  </si>
  <si>
    <t xml:space="preserve">Ołówek do szkła żółty LYRA 1437</t>
  </si>
  <si>
    <t xml:space="preserve">FC-113032</t>
  </si>
  <si>
    <t xml:space="preserve">Ołówek Orange 4 szt. + gumka, Faber-Castell</t>
  </si>
  <si>
    <t xml:space="preserve">FC-118305</t>
  </si>
  <si>
    <t xml:space="preserve">Ołówek Sparkle biały, Faber-Castell</t>
  </si>
  <si>
    <t xml:space="preserve">https://hurt.abro.com.pl/images/kartoteki_zdjecia/4005401183051.jpg</t>
  </si>
  <si>
    <t xml:space="preserve">FC-118338</t>
  </si>
  <si>
    <t xml:space="preserve">Ołówek Sparkle Metalic srebrny, Faber-Castell</t>
  </si>
  <si>
    <t xml:space="preserve">https://hurt.abro.com.pl/images/kartoteki_zdjecia/4005401183389.jpg</t>
  </si>
  <si>
    <t xml:space="preserve">FC-118336</t>
  </si>
  <si>
    <t xml:space="preserve">Ołówek Sparkle Metalic zielony, Faber-Castell</t>
  </si>
  <si>
    <t xml:space="preserve">https://hurt.abro.com.pl/images/kartoteki_zdjecia/4005401183365.jpg</t>
  </si>
  <si>
    <t xml:space="preserve">FC-118203</t>
  </si>
  <si>
    <t xml:space="preserve">Ołówek Sparkle Pearly miętowy, Faber-Castell</t>
  </si>
  <si>
    <t xml:space="preserve">https://hurt.abro.com.pl/images/kartoteki_zdjecia/4005401182030.jpg</t>
  </si>
  <si>
    <t xml:space="preserve">FC-118229</t>
  </si>
  <si>
    <t xml:space="preserve">Ołówek Sparkle pink, Faber-Castell</t>
  </si>
  <si>
    <t xml:space="preserve">https://hurt.abro.com.pl/images/kartoteki_zdjecia/4005401182290.jpg</t>
  </si>
  <si>
    <t xml:space="preserve">FC-118266</t>
  </si>
  <si>
    <t xml:space="preserve">Ołówek SparkleTurquoise, Faber-Castell</t>
  </si>
  <si>
    <t xml:space="preserve">https://hurt.abro.com.pl/images/kartoteki_zdjecia/4005401182665.jpg</t>
  </si>
  <si>
    <t xml:space="preserve">BR-29060 21</t>
  </si>
  <si>
    <t xml:space="preserve">Ołówek Summertime 10-29060 21, Brunnen</t>
  </si>
  <si>
    <t xml:space="preserve">AL-83339</t>
  </si>
  <si>
    <t xml:space="preserve">Ołówek szkolny 2B, Adel</t>
  </si>
  <si>
    <t xml:space="preserve">Adel</t>
  </si>
  <si>
    <t xml:space="preserve">KRD-94718</t>
  </si>
  <si>
    <t xml:space="preserve">Ołówek trójkątny HB drewniany szary KR971549, Keyroad</t>
  </si>
  <si>
    <t xml:space="preserve">https://hurt.abro.com.pl/images/kartoteki_zdjecia/6954884594718.jpg</t>
  </si>
  <si>
    <t xml:space="preserve">STK-261731</t>
  </si>
  <si>
    <t xml:space="preserve">Piorn.metal.kubek Little Big Planet Starpak</t>
  </si>
  <si>
    <t xml:space="preserve">https://hurt.abro.com.pl/images/kartoteki_zdjecia/5907604671504.jpg</t>
  </si>
  <si>
    <t xml:space="preserve">STK-253019</t>
  </si>
  <si>
    <t xml:space="preserve">Piorn.metal.kubek Thomas&amp;Friends Starpak</t>
  </si>
  <si>
    <t xml:space="preserve">https://hurt.abro.com.pl/images/kartoteki_zdjecia/5907604660508.jpg</t>
  </si>
  <si>
    <t xml:space="preserve">PTR-138074</t>
  </si>
  <si>
    <t xml:space="preserve">Piónik Campus CoolPack - Denim (Badges), Patio</t>
  </si>
  <si>
    <t xml:space="preserve">https://hurt.abro.com.pl/images/kartoteki_zdjecia/5907620138074.jpg</t>
  </si>
  <si>
    <t xml:space="preserve">PTR-141463</t>
  </si>
  <si>
    <t xml:space="preserve">Piónik Campus XL CoolPack 2019 - Pink Flamingo, Patio</t>
  </si>
  <si>
    <t xml:space="preserve">https://hurt.abro.com.pl/images/kartoteki_zdjecia/5907620141463.jpg</t>
  </si>
  <si>
    <t xml:space="preserve">PSO-671795</t>
  </si>
  <si>
    <t xml:space="preserve">Piórnik Brawl Stars BS21GA-001, Paso</t>
  </si>
  <si>
    <t xml:space="preserve">https://hurt.abro.com.pl/images/kartoteki_zdjecia/5600390671795_3.jpg</t>
  </si>
  <si>
    <t xml:space="preserve">PSO-671719</t>
  </si>
  <si>
    <t xml:space="preserve">Piórnik Brawl Stars BS21GB-001, Paso</t>
  </si>
  <si>
    <t xml:space="preserve">https://hurt.abro.com.pl/images/kartoteki_zdjecia/5600390671719.jpg</t>
  </si>
  <si>
    <t xml:space="preserve">STX-93870</t>
  </si>
  <si>
    <t xml:space="preserve">Piórnik cekinowy różowy, Stnux</t>
  </si>
  <si>
    <t xml:space="preserve">https://hurt.abro.com.pl/images/kartoteki_zdjecia/5901583293870.jpg</t>
  </si>
  <si>
    <t xml:space="preserve">STX-93863</t>
  </si>
  <si>
    <t xml:space="preserve">Piórnik cekinowy zielono-czarny, Stnux</t>
  </si>
  <si>
    <t xml:space="preserve">https://hurt.abro.com.pl/images/kartoteki_zdjecia/5901583293863.jpg</t>
  </si>
  <si>
    <t xml:space="preserve">STX-95225</t>
  </si>
  <si>
    <t xml:space="preserve">Piórnik Glossy, Stnux</t>
  </si>
  <si>
    <t xml:space="preserve">https://hurt.abro.com.pl/images/kartoteki_zdjecia/5901583295225.jpg</t>
  </si>
  <si>
    <t xml:space="preserve">STK-275522</t>
  </si>
  <si>
    <t xml:space="preserve">Piórnik metalowy kubek Barbie Power, Starpak</t>
  </si>
  <si>
    <t xml:space="preserve">https://hurt.abro.com.pl/images/kartoteki_zdjecia/5907604693308.jpg</t>
  </si>
  <si>
    <t xml:space="preserve">ZPT-46501</t>
  </si>
  <si>
    <t xml:space="preserve">Piórnik Monster Specjal Edition Silver, Zipit</t>
  </si>
  <si>
    <t xml:space="preserve">Zipit</t>
  </si>
  <si>
    <t xml:space="preserve">https://hurt.abro.com.pl/images/kartoteki_zdjecia/7290106146501.jpg</t>
  </si>
  <si>
    <t xml:space="preserve">PTR-300974</t>
  </si>
  <si>
    <t xml:space="preserve">Piórnik potrójny z wyposażeniem Jumper 3 Cosmic CoolPack 2022, Patio</t>
  </si>
  <si>
    <t xml:space="preserve">https://hurt.abro.com.pl/images/kartoteki_zdjecia/5903686300974_1.jpg</t>
  </si>
  <si>
    <t xml:space="preserve">STK-396700</t>
  </si>
  <si>
    <t xml:space="preserve">Piórnik saszetka 396700, Starpak</t>
  </si>
  <si>
    <t xml:space="preserve">https://hurt.abro.com.pl/images/kartoteki_zdjecia/5902643674011.jpg</t>
  </si>
  <si>
    <t xml:space="preserve">STX-95782</t>
  </si>
  <si>
    <t xml:space="preserve">Piórnik silikonowy Banan, Stnux</t>
  </si>
  <si>
    <t xml:space="preserve">https://hurt.abro.com.pl/images/kartoteki_zdjecia/5901583295782_1.jpg</t>
  </si>
  <si>
    <t xml:space="preserve">STK-446617</t>
  </si>
  <si>
    <t xml:space="preserve">Piórnik tuba Cats rules, Starpak</t>
  </si>
  <si>
    <t xml:space="preserve">https://hurt.abro.com.pl/images/kartoteki_zdjecia/5903246491555.jpg</t>
  </si>
  <si>
    <t xml:space="preserve">DMI-53774</t>
  </si>
  <si>
    <t xml:space="preserve">Piórnik tuba ekoskóra Domi</t>
  </si>
  <si>
    <t xml:space="preserve">Domi</t>
  </si>
  <si>
    <t xml:space="preserve">ZPT-41452</t>
  </si>
  <si>
    <t xml:space="preserve">Piórnik z suwaka Grillz Monster różowy, Zipit</t>
  </si>
  <si>
    <t xml:space="preserve">https://hurt.abro.com.pl/images/kartoteki_zdjecia/7290106141452.jpg</t>
  </si>
  <si>
    <t xml:space="preserve">ZPT-47928</t>
  </si>
  <si>
    <t xml:space="preserve">Piórnik z suwaka Wildlings różowy, Zipit</t>
  </si>
  <si>
    <t xml:space="preserve">https://hurt.abro.com.pl/images/kartoteki_zdjecia/7290106147928.jpg</t>
  </si>
  <si>
    <t xml:space="preserve">ZPT-47942</t>
  </si>
  <si>
    <t xml:space="preserve">Piórnik z suwaka Wildlings zielony, Zipit</t>
  </si>
  <si>
    <t xml:space="preserve">https://hurt.abro.com.pl/images/kartoteki_zdjecia/7290106147942.jpg</t>
  </si>
  <si>
    <t xml:space="preserve">SCH-19186</t>
  </si>
  <si>
    <t xml:space="preserve">Pióro kulkowe Base Senso, M magenta-różowe, Schneider</t>
  </si>
  <si>
    <t xml:space="preserve">Schneider</t>
  </si>
  <si>
    <t xml:space="preserve">https://hurt.abro.com.pl/images/kartoteki_zdjecia/4004675119186.jpg</t>
  </si>
  <si>
    <t xml:space="preserve">SCH-105813</t>
  </si>
  <si>
    <t xml:space="preserve">Pióro wieczne Base Kid 2018, A, magenta/różowe, Schneider</t>
  </si>
  <si>
    <t xml:space="preserve">https://hurt.abro.com.pl/images/kartoteki_zdjecia/4004675105813.jpg</t>
  </si>
  <si>
    <t xml:space="preserve">SCH-05790</t>
  </si>
  <si>
    <t xml:space="preserve">Pióro wieczne Base Kid A niebieskie, Schneider</t>
  </si>
  <si>
    <t xml:space="preserve">https://hurt.abro.com.pl/images/kartoteki_zdjecia/4004675105790.jpg</t>
  </si>
  <si>
    <t xml:space="preserve">SCH-24838</t>
  </si>
  <si>
    <t xml:space="preserve">Pióro wieczne Glam Flowers, M, Schneider</t>
  </si>
  <si>
    <t xml:space="preserve">https://hurt.abro.com.pl/images/kartoteki_zdjecia/4004675096203.jpg</t>
  </si>
  <si>
    <t xml:space="preserve">SCH-24890</t>
  </si>
  <si>
    <t xml:space="preserve">Pióro wieczne Glam Galaxy, M, Schneider</t>
  </si>
  <si>
    <t xml:space="preserve">https://hurt.abro.com.pl/images/kartoteki_zdjecia/4004675124890.jpg</t>
  </si>
  <si>
    <t xml:space="preserve">SCH-24869</t>
  </si>
  <si>
    <t xml:space="preserve">Pióro wieczne Glam Ornament, M, Schneider</t>
  </si>
  <si>
    <t xml:space="preserve">https://hurt.abro.com.pl/images/kartoteki_zdjecia/4004675124869.jpg</t>
  </si>
  <si>
    <t xml:space="preserve">PM-1954524</t>
  </si>
  <si>
    <t xml:space="preserve">Pióro wieczne Ninja Ballet, Paper Mate</t>
  </si>
  <si>
    <t xml:space="preserve">Paper Mate</t>
  </si>
  <si>
    <t xml:space="preserve">https://hurt.abro.com.pl/images/kartoteki_zdjecia/3501179545240.jpg</t>
  </si>
  <si>
    <t xml:space="preserve">PNR-370510</t>
  </si>
  <si>
    <t xml:space="preserve">Pistolet do kleju mały 10 wat,  Pentart</t>
  </si>
  <si>
    <t xml:space="preserve">Pentart</t>
  </si>
  <si>
    <t xml:space="preserve">https://hurt.abro.com.pl/images/kartoteki_zdjecia/5999045487387.jpg</t>
  </si>
  <si>
    <t xml:space="preserve">STK-322458</t>
  </si>
  <si>
    <t xml:space="preserve">Plecak hardbag Jej Wysokość Zosia 322458, Starpak</t>
  </si>
  <si>
    <t xml:space="preserve">https://hurt.abro.com.pl/images/kartoteki_zdjecia/5902012716946.jpg</t>
  </si>
  <si>
    <t xml:space="preserve">PTR-149766</t>
  </si>
  <si>
    <t xml:space="preserve">Plecak młodzieżowy CoolPack 2019 Dart - Grey (Badges G), Patio</t>
  </si>
  <si>
    <t xml:space="preserve">https://hurt.abro.com.pl/images/kartoteki_zdjecia/5907620149766.jpg</t>
  </si>
  <si>
    <t xml:space="preserve">PTR-133659</t>
  </si>
  <si>
    <t xml:space="preserve">Plecak młodzieżowy CoolPack 2019 Factor - Magic Leaves, Patio</t>
  </si>
  <si>
    <t xml:space="preserve">https://hurt.abro.com.pl/images/kartoteki_zdjecia/5907620133659.jpg</t>
  </si>
  <si>
    <t xml:space="preserve">PTR-130429</t>
  </si>
  <si>
    <t xml:space="preserve">Plecak młodzieżowy CoolPack 2019 Prime - Wiggly Eyes Pink, Patio</t>
  </si>
  <si>
    <t xml:space="preserve">https://hurt.abro.com.pl/images/kartoteki_zdjecia/5907620130429.jpg</t>
  </si>
  <si>
    <t xml:space="preserve">PTR-121380</t>
  </si>
  <si>
    <t xml:space="preserve">Plecak młodzieżowy CoolPack 2019 Vance - Missy, Patio</t>
  </si>
  <si>
    <t xml:space="preserve">https://hurt.abro.com.pl/images/kartoteki_zdjecia/5907620121380.jpg</t>
  </si>
  <si>
    <t xml:space="preserve">AS-130538</t>
  </si>
  <si>
    <t xml:space="preserve">Plecak młodzieżowy HD-335 Head 3, Astra</t>
  </si>
  <si>
    <t xml:space="preserve">Astra</t>
  </si>
  <si>
    <t xml:space="preserve">https://hurt.abro.com.pl/images/kartoteki_zdjecia/5901137130538.jpg</t>
  </si>
  <si>
    <t xml:space="preserve">PTR-107582</t>
  </si>
  <si>
    <t xml:space="preserve">Plecak młodzieżowy Scout Arizona CoolPack 2022, Patio</t>
  </si>
  <si>
    <t xml:space="preserve">https://hurt.abro.com.pl/images/kartoteki_zdjecia/5907620107582_4.jpg</t>
  </si>
  <si>
    <t xml:space="preserve">PTR-302527</t>
  </si>
  <si>
    <t xml:space="preserve">Plecak młodzieżowy Scout Badges B CoolPack 2022, Patio</t>
  </si>
  <si>
    <t xml:space="preserve">https://hurt.abro.com.pl/images/kartoteki_zdjecia/5903686302527.jpg</t>
  </si>
  <si>
    <t xml:space="preserve">PTR-C37142</t>
  </si>
  <si>
    <t xml:space="preserve">Plecak młodzieżowy Vance CoolPack Emoji, Patio</t>
  </si>
  <si>
    <t xml:space="preserve">https://hurt.abro.com.pl/images/kartoteki_zdjecia/5907620152773_1.jpg</t>
  </si>
  <si>
    <t xml:space="preserve">STM-13487</t>
  </si>
  <si>
    <t xml:space="preserve">Plecak na sznurkach SO10 pink, St.Right, St.Majewski</t>
  </si>
  <si>
    <t xml:space="preserve">https://hurt.abro.com.pl/images/kartoteki_zdjecia/5903235613487.jpg</t>
  </si>
  <si>
    <t xml:space="preserve">STK-429882</t>
  </si>
  <si>
    <t xml:space="preserve">Plecak STK Face PB 429882, Starpak</t>
  </si>
  <si>
    <t xml:space="preserve">https://hurt.abro.com.pl/images/kartoteki_zdjecia/5903246435931.jpg</t>
  </si>
  <si>
    <t xml:space="preserve">STK-429883</t>
  </si>
  <si>
    <t xml:space="preserve">Plecak STK Glam PB 429883, Starpak</t>
  </si>
  <si>
    <t xml:space="preserve">https://hurt.abro.com.pl/images/kartoteki_zdjecia/5903246435948.jpg</t>
  </si>
  <si>
    <t xml:space="preserve">POD SIG43808</t>
  </si>
  <si>
    <t xml:space="preserve">Podkł.na biurko A3 Bob budowniczy Sigla</t>
  </si>
  <si>
    <t xml:space="preserve">POD BR WI</t>
  </si>
  <si>
    <t xml:space="preserve">Podkł.na biurko Witch</t>
  </si>
  <si>
    <t xml:space="preserve">DRF-01705</t>
  </si>
  <si>
    <t xml:space="preserve">Podkład laminowany 402x287mm  Winx, Derform</t>
  </si>
  <si>
    <t xml:space="preserve">https://hurt.abro.com.pl/images/kartoteki_zdjecia/5901130001705.jpg</t>
  </si>
  <si>
    <t xml:space="preserve">BRF-13760@</t>
  </si>
  <si>
    <t xml:space="preserve">Podkład na biurko 38x58 Koty NPB-02-06, Biurfol</t>
  </si>
  <si>
    <t xml:space="preserve">https://hurt.abro.com.pl/images/kartoteki_zdjecia/5907214113760.jpg</t>
  </si>
  <si>
    <t xml:space="preserve">TOP-42700059</t>
  </si>
  <si>
    <t xml:space="preserve">Podkład na biurko Barbie 50 x 37 cm tektura oklejana, Top-2000</t>
  </si>
  <si>
    <t xml:space="preserve">Top-2000</t>
  </si>
  <si>
    <t xml:space="preserve">KIN-18325</t>
  </si>
  <si>
    <t xml:space="preserve">Podkład na biurko Cars 1832ca, Koh-I-Noor</t>
  </si>
  <si>
    <t xml:space="preserve">DRF-47253</t>
  </si>
  <si>
    <t xml:space="preserve">Podkład na biurko Descendants, Derform</t>
  </si>
  <si>
    <t xml:space="preserve">https://hurt.abro.com.pl/images/kartoteki_zdjecia/5901130047253.jpg</t>
  </si>
  <si>
    <t xml:space="preserve">IN-86980</t>
  </si>
  <si>
    <t xml:space="preserve">Podkład na biurko Hannah Montana, Interdruk</t>
  </si>
  <si>
    <t xml:space="preserve">IN-72679</t>
  </si>
  <si>
    <t xml:space="preserve">Podkład na biurko mix, Interdruk</t>
  </si>
  <si>
    <t xml:space="preserve">DRF-27101</t>
  </si>
  <si>
    <t xml:space="preserve">Podkład na biurko Movie Star Planet, Derform</t>
  </si>
  <si>
    <t xml:space="preserve">https://hurt.abro.com.pl/images/kartoteki_zdjecia/5901130027101.jpg</t>
  </si>
  <si>
    <t xml:space="preserve">PPL-26154</t>
  </si>
  <si>
    <t xml:space="preserve">Podkład na biurko nadruk Police, Panta Plast</t>
  </si>
  <si>
    <t xml:space="preserve">Panta Plast</t>
  </si>
  <si>
    <t xml:space="preserve">DRF-00876</t>
  </si>
  <si>
    <t xml:space="preserve">Podkład na biurko Winx oklej., Derform</t>
  </si>
  <si>
    <t xml:space="preserve">https://hurt.abro.com.pl/images/kartoteki_zdjecia/5901130000876.jpg</t>
  </si>
  <si>
    <t xml:space="preserve">DU-730401</t>
  </si>
  <si>
    <t xml:space="preserve">Podkład na biurko ze skóry 42x30cm czarny, Durable</t>
  </si>
  <si>
    <t xml:space="preserve">EMC-AGB62002</t>
  </si>
  <si>
    <t xml:space="preserve">Pojemnik met. Angry Birds, Euromic</t>
  </si>
  <si>
    <t xml:space="preserve">Euromic</t>
  </si>
  <si>
    <t xml:space="preserve">DRF-46850</t>
  </si>
  <si>
    <t xml:space="preserve">Pojemnik na długopisy metalowy Soy Luna 10, Derform</t>
  </si>
  <si>
    <t xml:space="preserve">https://hurt.abro.com.pl/images/kartoteki_zdjecia/5901130046850.jpg</t>
  </si>
  <si>
    <t xml:space="preserve">DLP-0903-2</t>
  </si>
  <si>
    <t xml:space="preserve">Pojemnik na przybory do pisania dymny, Dual</t>
  </si>
  <si>
    <t xml:space="preserve">Dual Plus</t>
  </si>
  <si>
    <t xml:space="preserve">DRF-26807</t>
  </si>
  <si>
    <t xml:space="preserve">Pojemnik na przybory szkolne AC/DC, PPSAC, Derform</t>
  </si>
  <si>
    <t xml:space="preserve">https://hurt.abro.com.pl/images/kartoteki_zdjecia/5901130026807.jpg</t>
  </si>
  <si>
    <t xml:space="preserve">AS-01798</t>
  </si>
  <si>
    <t xml:space="preserve">Portfel RM-97 Real Madrid 3, Astra</t>
  </si>
  <si>
    <t xml:space="preserve">https://hurt.abro.com.pl/images/kartoteki_zdjecia/5901137101798.jpg</t>
  </si>
  <si>
    <t xml:space="preserve">STX-93849</t>
  </si>
  <si>
    <t xml:space="preserve">Portfelik cekinowy mix kolorów, Stnux</t>
  </si>
  <si>
    <t xml:space="preserve">https://hurt.abro.com.pl/images/kartoteki_zdjecia/5901583293849.jpg</t>
  </si>
  <si>
    <t xml:space="preserve">STX-94884</t>
  </si>
  <si>
    <t xml:space="preserve">Portfelik metaliczny, Stnux</t>
  </si>
  <si>
    <t xml:space="preserve">https://hurt.abro.com.pl/images/kartoteki_zdjecia/5901583294884.jpg</t>
  </si>
  <si>
    <t xml:space="preserve">STX-94983</t>
  </si>
  <si>
    <t xml:space="preserve">Portfelik pluszowy serce, Stnux</t>
  </si>
  <si>
    <t xml:space="preserve">https://hurt.abro.com.pl/images/kartoteki_zdjecia/5901583294983.jpg</t>
  </si>
  <si>
    <t xml:space="preserve">ZPT-47867</t>
  </si>
  <si>
    <t xml:space="preserve">Portfelik z suwaka Wildlings mini różowy 9x8cm, Zipit</t>
  </si>
  <si>
    <t xml:space="preserve">https://hurt.abro.com.pl/images/kartoteki_zdjecia/7290106147867.jpg</t>
  </si>
  <si>
    <t xml:space="preserve">STK-348698</t>
  </si>
  <si>
    <t xml:space="preserve">Portmonetka Barbie Spy Squad STK 47-09, Starpak</t>
  </si>
  <si>
    <t xml:space="preserve">https://hurt.abro.com.pl/images/kartoteki_zdjecia/5902012768778.jpg</t>
  </si>
  <si>
    <t xml:space="preserve">STK-395960</t>
  </si>
  <si>
    <t xml:space="preserve">Portmonetka STK 64-09 Shimmer&amp;Shine, Starpak</t>
  </si>
  <si>
    <t xml:space="preserve">https://hurt.abro.com.pl/images/kartoteki_zdjecia/5902643673434.jpg</t>
  </si>
  <si>
    <t xml:space="preserve">KIN-06608</t>
  </si>
  <si>
    <t xml:space="preserve">Przegub do cyrkla 3.5 mm, Koh-I-Noor</t>
  </si>
  <si>
    <t xml:space="preserve">https://hurt.abro.com.pl/images/kartoteki_zdjecia/8593539803386.jpg</t>
  </si>
  <si>
    <t xml:space="preserve">B047440500-00</t>
  </si>
  <si>
    <t xml:space="preserve">Przekladki PP A4 bezbarwne 1-5 Biella</t>
  </si>
  <si>
    <t xml:space="preserve">Biella</t>
  </si>
  <si>
    <t xml:space="preserve">PSO-671825</t>
  </si>
  <si>
    <t xml:space="preserve">Saszetka na pas Brawl Stars BS21GA-509, Paso</t>
  </si>
  <si>
    <t xml:space="preserve">https://hurt.abro.com.pl/images/kartoteki_zdjecia/5600390671825.jpg</t>
  </si>
  <si>
    <t xml:space="preserve">STK-410016</t>
  </si>
  <si>
    <t xml:space="preserve">Saszetka na szyje We Bare Bears, Starpak</t>
  </si>
  <si>
    <t xml:space="preserve">https://hurt.abro.com.pl/images/kartoteki_zdjecia/5902643696655.jpg</t>
  </si>
  <si>
    <t xml:space="preserve">STX-295614</t>
  </si>
  <si>
    <t xml:space="preserve">Saszetka nerka Metalic Petrol, Stnux</t>
  </si>
  <si>
    <t xml:space="preserve">https://hurt.abro.com.pl/images/kartoteki_zdjecia/5901583295614.jpg</t>
  </si>
  <si>
    <t xml:space="preserve">SNO-11854</t>
  </si>
  <si>
    <t xml:space="preserve">Teczka A4 Fusion Rainbow, Snopake</t>
  </si>
  <si>
    <t xml:space="preserve">Snopake</t>
  </si>
  <si>
    <t xml:space="preserve">SNO-11760</t>
  </si>
  <si>
    <t xml:space="preserve">Teczka A4 PolyFile PC/1 Electra, Snopake</t>
  </si>
  <si>
    <t xml:space="preserve">SNO-14114</t>
  </si>
  <si>
    <t xml:space="preserve">Teczka A4 VariFile mix, Snopake</t>
  </si>
  <si>
    <t xml:space="preserve">https://hurt.abro.com.pl/images/kartoteki_zdjecia/5017303214114.jpg</t>
  </si>
  <si>
    <t xml:space="preserve">TE 467FPK DK</t>
  </si>
  <si>
    <t xml:space="preserve">Teczka konferencyjna sreb/czar.FP-K 467 DK</t>
  </si>
  <si>
    <t xml:space="preserve">https://hurt.abro.com.pl/images/kartoteki_zdjecia/4710784503623.jpg</t>
  </si>
  <si>
    <t xml:space="preserve">SNO-11800</t>
  </si>
  <si>
    <t xml:space="preserve">Teczka na płyty CD Electra mix, Snopake.</t>
  </si>
  <si>
    <t xml:space="preserve">CNS-7114</t>
  </si>
  <si>
    <t xml:space="preserve">Teczka na rysunki PRIPLAK B3 Canson</t>
  </si>
  <si>
    <t xml:space="preserve">https://hurt.abro.com.pl/images/kartoteki_zdjecia/3148950071149.jpg</t>
  </si>
  <si>
    <t xml:space="preserve">CNS-7110</t>
  </si>
  <si>
    <t xml:space="preserve">Teczka na rysunki PRIPLAK B4 Canson</t>
  </si>
  <si>
    <t xml:space="preserve">VP-302 90</t>
  </si>
  <si>
    <t xml:space="preserve">Teczka z gumką A4 1 kratka jasna, VauPe</t>
  </si>
  <si>
    <t xml:space="preserve">VauPe</t>
  </si>
  <si>
    <t xml:space="preserve">RX-12920BK</t>
  </si>
  <si>
    <t xml:space="preserve">Teczka z gumką A4 Carry Flap Fold.czar.Rexel</t>
  </si>
  <si>
    <t xml:space="preserve">Rexel</t>
  </si>
  <si>
    <t xml:space="preserve">IN-11385</t>
  </si>
  <si>
    <t xml:space="preserve">Teczka z gumką A4 PZPN, Interdruk</t>
  </si>
  <si>
    <t xml:space="preserve">https://hurt.abro.com.pl/images/kartoteki_zdjecia/5902277212221b.jpg</t>
  </si>
  <si>
    <t xml:space="preserve">TG SP3743801</t>
  </si>
  <si>
    <t xml:space="preserve">Teczka z gumką A4 SpiderMan3</t>
  </si>
  <si>
    <t xml:space="preserve">CRM-9379</t>
  </si>
  <si>
    <t xml:space="preserve">Teczka z gumką na dokumenty A4, Cormoran</t>
  </si>
  <si>
    <t xml:space="preserve">Cormoran</t>
  </si>
  <si>
    <t xml:space="preserve">HDY-1621</t>
  </si>
  <si>
    <t xml:space="preserve">Teczka z miniklipem A4 PP czerw., Handy</t>
  </si>
  <si>
    <t xml:space="preserve">Handy</t>
  </si>
  <si>
    <t xml:space="preserve">DRF-28818</t>
  </si>
  <si>
    <t xml:space="preserve">Teczka z rącz.A4 Violetta Derform</t>
  </si>
  <si>
    <t xml:space="preserve">https://hurt.abro.com.pl/images/kartoteki_zdjecia/5901130028818.jpg</t>
  </si>
  <si>
    <t xml:space="preserve">RX-2101128</t>
  </si>
  <si>
    <t xml:space="preserve">Teczka z rączką na teczki wiszące (poj. 4 szt.). Professional HOT Desker, Rexel</t>
  </si>
  <si>
    <t xml:space="preserve">MPD-017811</t>
  </si>
  <si>
    <t xml:space="preserve">Temperówka z pojemnikiem Croc Croc Innovation 2 otwory , Maped</t>
  </si>
  <si>
    <t xml:space="preserve">https://hurt.abro.com.pl/images/kartoteki_zdjecia/3154140178116.jpg</t>
  </si>
  <si>
    <t xml:space="preserve">MPD-017711</t>
  </si>
  <si>
    <t xml:space="preserve">Temperówka z pojemnikiem Croc Croc Signal 1 otwór Maped</t>
  </si>
  <si>
    <t xml:space="preserve">https://hurt.abro.com.pl/images/kartoteki_zdjecia/3154140177119.jpg</t>
  </si>
  <si>
    <t xml:space="preserve">MFP-557059</t>
  </si>
  <si>
    <t xml:space="preserve">Temperówka z pojemnikiem PET, MFP</t>
  </si>
  <si>
    <t xml:space="preserve">MFP</t>
  </si>
  <si>
    <t xml:space="preserve">https://hurt.abro.com.pl/images/kartoteki_zdjecia/8595138557059.jpg</t>
  </si>
  <si>
    <t xml:space="preserve">PSO-673256</t>
  </si>
  <si>
    <t xml:space="preserve">Torba Brawl Stars BS22CC-074, Paso</t>
  </si>
  <si>
    <t xml:space="preserve">https://hurt.abro.com.pl/images/kartoteki_zdjecia/5600390673256.jpg</t>
  </si>
  <si>
    <t xml:space="preserve">HFF-35044</t>
  </si>
  <si>
    <t xml:space="preserve">Torba duża kwadrat eko, Hoffman</t>
  </si>
  <si>
    <t xml:space="preserve">Hoffman</t>
  </si>
  <si>
    <t xml:space="preserve">MTT-36516</t>
  </si>
  <si>
    <t xml:space="preserve">Torba FC Barcelona 18x23x10  MST- Toys</t>
  </si>
  <si>
    <t xml:space="preserve">STX-38310</t>
  </si>
  <si>
    <t xml:space="preserve">Torba filcowa Kraina Lodu, Stnux</t>
  </si>
  <si>
    <t xml:space="preserve">https://hurt.abro.com.pl/images/kartoteki_zdjecia/6438240638310.jpg</t>
  </si>
  <si>
    <t xml:space="preserve">MTT-01541</t>
  </si>
  <si>
    <t xml:space="preserve">Torba grająca 14 x 11 x 6cm Prezenciki, MST-Toys</t>
  </si>
  <si>
    <t xml:space="preserve">MTT-00308</t>
  </si>
  <si>
    <t xml:space="preserve">Torba grająca 42 x 12 x 8cm Na butelkę - Music moments, MST-Toys</t>
  </si>
  <si>
    <t xml:space="preserve">VRT-59335</t>
  </si>
  <si>
    <t xml:space="preserve">Torba Luxury na ślub TLS6 Verte mała</t>
  </si>
  <si>
    <t xml:space="preserve">Verte</t>
  </si>
  <si>
    <t xml:space="preserve">STK-443753</t>
  </si>
  <si>
    <t xml:space="preserve">Torba na ramie Frozen 2, 443753, Starpak</t>
  </si>
  <si>
    <t xml:space="preserve">https://hurt.abro.com.pl/images/kartoteki_zdjecia/5903246480894.jpg</t>
  </si>
  <si>
    <t xml:space="preserve">STM-09664</t>
  </si>
  <si>
    <t xml:space="preserve">Torba na ramię 2 kieszenie zewnętrzne, 1 kieszeń wewnętrzna SB-01 Chequered pattern 6 St.Reet, St.Majewski</t>
  </si>
  <si>
    <t xml:space="preserve">https://hurt.abro.com.pl/images/kartoteki_zdjecia/5903235609664.jpg</t>
  </si>
  <si>
    <t xml:space="preserve">STM-91685</t>
  </si>
  <si>
    <t xml:space="preserve">Torba na ramię z przegrodą MTV Plaid SB-02, St.Majewski</t>
  </si>
  <si>
    <t xml:space="preserve">https://hurt.abro.com.pl/images/kartoteki_zdjecia/5903235291685.jpg</t>
  </si>
  <si>
    <t xml:space="preserve">HFF-30940</t>
  </si>
  <si>
    <t xml:space="preserve">Torba ozdobna lak. 18x23 Extra Lux X-Mas, Hoffman</t>
  </si>
  <si>
    <t xml:space="preserve">HTY-001GL</t>
  </si>
  <si>
    <t xml:space="preserve">Torba ozdobna lak. 18x23 średnia Extra Lux, Hoffmann</t>
  </si>
  <si>
    <t xml:space="preserve">MTX-00026</t>
  </si>
  <si>
    <t xml:space="preserve">Torba ozdobna lak. 26x34 002 Haczyk</t>
  </si>
  <si>
    <t xml:space="preserve">Metrex</t>
  </si>
  <si>
    <t xml:space="preserve">HFF-32128</t>
  </si>
  <si>
    <t xml:space="preserve">Torba ozdobna lak. 33x45 Extra Lux X-Mas, Hoffman</t>
  </si>
  <si>
    <t xml:space="preserve">VRT-52848</t>
  </si>
  <si>
    <t xml:space="preserve">Torba ozdobna lak. TL1 Verte maxi</t>
  </si>
  <si>
    <t xml:space="preserve">TO L 002 HTY</t>
  </si>
  <si>
    <t xml:space="preserve">Torba ozdobna papierowa 26x32 002DZI, Hoffmann</t>
  </si>
  <si>
    <t xml:space="preserve">PSO-671818</t>
  </si>
  <si>
    <t xml:space="preserve">Torba sportowa Brawl Stars BS21GA-074, Paso</t>
  </si>
  <si>
    <t xml:space="preserve">https://hurt.abro.com.pl/images/kartoteki_zdjecia/5600390671818_2.jpg</t>
  </si>
  <si>
    <t xml:space="preserve">STX-93900</t>
  </si>
  <si>
    <t xml:space="preserve">Torebka cekinowa zielono-czarna, Stnux</t>
  </si>
  <si>
    <t xml:space="preserve">https://hurt.abro.com.pl/images/kartoteki_zdjecia/5901583293900.jpg</t>
  </si>
  <si>
    <t xml:space="preserve">STX-93313</t>
  </si>
  <si>
    <t xml:space="preserve">Torebka duża Stars, Stnux</t>
  </si>
  <si>
    <t xml:space="preserve">https://hurt.abro.com.pl/images/kartoteki_zdjecia/5901583293313.jpg</t>
  </si>
  <si>
    <t xml:space="preserve">STK-348699</t>
  </si>
  <si>
    <t xml:space="preserve">Torebka na ramie Barbie Top Secret STK 47-46, Starpak</t>
  </si>
  <si>
    <t xml:space="preserve">https://hurt.abro.com.pl/images/kartoteki_zdjecia/5902012768785.jpg</t>
  </si>
  <si>
    <t xml:space="preserve">STK-443918</t>
  </si>
  <si>
    <t xml:space="preserve">Torebka na ramie Frozen, Starpak</t>
  </si>
  <si>
    <t xml:space="preserve">https://hurt.abro.com.pl/images/kartoteki_zdjecia/5903246481181.jpg</t>
  </si>
  <si>
    <t xml:space="preserve">DRF-58372</t>
  </si>
  <si>
    <t xml:space="preserve">Torebka na ramię A Księżniczki 10, Derform</t>
  </si>
  <si>
    <t xml:space="preserve">https://hurt.abro.com.pl/images/kartoteki_zdjecia/5901130058372.jpg</t>
  </si>
  <si>
    <t xml:space="preserve">DRF-52899</t>
  </si>
  <si>
    <t xml:space="preserve">Torebka na ramię a My Little Pony 10, Derform</t>
  </si>
  <si>
    <t xml:space="preserve">https://hurt.abro.com.pl/images/kartoteki_zdjecia/5901130052899.jpg</t>
  </si>
  <si>
    <t xml:space="preserve">DRF-58396</t>
  </si>
  <si>
    <t xml:space="preserve">Torebka na ramię C Minnie 21, Derform</t>
  </si>
  <si>
    <t xml:space="preserve">https://hurt.abro.com.pl/images/kartoteki_zdjecia/5901130058396.jpg</t>
  </si>
  <si>
    <t xml:space="preserve">DRF-33126</t>
  </si>
  <si>
    <t xml:space="preserve">Torebka na Ramię E Equestria Girls 11, Derform</t>
  </si>
  <si>
    <t xml:space="preserve">https://hurt.abro.com.pl/images/kartoteki_zdjecia/5901130033126.jpg</t>
  </si>
  <si>
    <t xml:space="preserve">DRF-58419</t>
  </si>
  <si>
    <t xml:space="preserve">Torebka na ramię E Minnie 21, Derform</t>
  </si>
  <si>
    <t xml:space="preserve">https://hurt.abro.com.pl/images/kartoteki_zdjecia/5901130058419.jpg</t>
  </si>
  <si>
    <t xml:space="preserve">PSO-09735</t>
  </si>
  <si>
    <t xml:space="preserve">Torebka Violetta DVI-070, Paso</t>
  </si>
  <si>
    <t xml:space="preserve">https://hurt.abro.com.pl/images/kartoteki_zdjecia/5903162009735.jpg</t>
  </si>
  <si>
    <t xml:space="preserve">STM-70805</t>
  </si>
  <si>
    <t xml:space="preserve">Torebka z rączką Furby,  St.Majewski</t>
  </si>
  <si>
    <t xml:space="preserve">https://hurt.abro.com.pl/images/kartoteki_zdjecia/5903235170805.jpg</t>
  </si>
  <si>
    <t xml:space="preserve">AS-158501</t>
  </si>
  <si>
    <t xml:space="preserve">Tornister szkolny AS1 Sweet dog with bows, Astra</t>
  </si>
  <si>
    <t xml:space="preserve">https://hurt.abro.com.pl/images/kartoteki_zdjecia/5901137158501.jpg</t>
  </si>
  <si>
    <t xml:space="preserve">TI-269340</t>
  </si>
  <si>
    <t xml:space="preserve">Tornister Tiger Family 2901A5-8,Titanum</t>
  </si>
  <si>
    <t xml:space="preserve">Titanum</t>
  </si>
  <si>
    <t xml:space="preserve">https://hurt.abro.com.pl/images/kartoteki_zdjecia/4895108629750_1.jpg</t>
  </si>
  <si>
    <t xml:space="preserve">TI-241392</t>
  </si>
  <si>
    <t xml:space="preserve">Tornister Tigerfans Nature Quest, 2801</t>
  </si>
  <si>
    <t xml:space="preserve">https://hurt.abro.com.pl/images/kartoteki_zdjecia/4895108628012_1.jpg</t>
  </si>
  <si>
    <t xml:space="preserve">FC-160070</t>
  </si>
  <si>
    <t xml:space="preserve">Tuszograf TG1-S 0.70 mm, Faber-Castell</t>
  </si>
  <si>
    <t xml:space="preserve">https://hurt.abro.com.pl/images/kartoteki_zdjecia/4005401600701.jpg</t>
  </si>
  <si>
    <t xml:space="preserve">FC-160001</t>
  </si>
  <si>
    <t xml:space="preserve">Tuszograf TG1-S 1.00 mm, Faber-Castell</t>
  </si>
  <si>
    <t xml:space="preserve">https://hurt.abro.com.pl/images/kartoteki_zdjecia/4005401600015.jpg</t>
  </si>
  <si>
    <t xml:space="preserve">FC-160014</t>
  </si>
  <si>
    <t xml:space="preserve">Tuszograf TG1-S 1.40 mm, Faber-Castell</t>
  </si>
  <si>
    <t xml:space="preserve">https://hurt.abro.com.pl/images/kartoteki_zdjecia/4005401600145.jpg</t>
  </si>
  <si>
    <t xml:space="preserve">STK-394848</t>
  </si>
  <si>
    <t xml:space="preserve">Worek na ramie Black, Starpak</t>
  </si>
  <si>
    <t xml:space="preserve">https://hurt.abro.com.pl/images/kartoteki_zdjecia/5902643662759.jpg</t>
  </si>
  <si>
    <t xml:space="preserve">STK-446615</t>
  </si>
  <si>
    <t xml:space="preserve">Worek na ramie Cat rules, Starpak</t>
  </si>
  <si>
    <t xml:space="preserve">https://hurt.abro.com.pl/images/kartoteki_zdjecia/5903246491531.jpg</t>
  </si>
  <si>
    <t xml:space="preserve">STK-448335</t>
  </si>
  <si>
    <t xml:space="preserve">Worek na ramie Panda, Starpak</t>
  </si>
  <si>
    <t xml:space="preserve">https://hurt.abro.com.pl/images/kartoteki_zdjecia/5903246495621.jpg</t>
  </si>
  <si>
    <t xml:space="preserve">STK-446534</t>
  </si>
  <si>
    <t xml:space="preserve">Worek na ramie Shark, Starpak</t>
  </si>
  <si>
    <t xml:space="preserve">https://hurt.abro.com.pl/images/kartoteki_zdjecia/5903246490886.jpg</t>
  </si>
  <si>
    <t xml:space="preserve">STK-395177</t>
  </si>
  <si>
    <t xml:space="preserve">Worek szkolny na ramię Psi Patrol G, Starpak</t>
  </si>
  <si>
    <t xml:space="preserve">https://hurt.abro.com.pl/images/kartoteki_zdjecia/5902643668089.jpg</t>
  </si>
  <si>
    <t xml:space="preserve">STK-395957</t>
  </si>
  <si>
    <t xml:space="preserve">Worek szkolny na ramię Shimmer i Shine, Starpak</t>
  </si>
  <si>
    <t xml:space="preserve">https://hurt.abro.com.pl/images/kartoteki_zdjecia/5902643673403.jpg</t>
  </si>
  <si>
    <t xml:space="preserve">FC-154363</t>
  </si>
  <si>
    <t xml:space="preserve">Zakreślacz Grip 1543 zielony, Faber-Castell</t>
  </si>
  <si>
    <t xml:space="preserve">https://hurt.abro.com.pl/images/kartoteki_zdjecia/4005401543633.jpg</t>
  </si>
  <si>
    <t xml:space="preserve">SCH-1506</t>
  </si>
  <si>
    <t xml:space="preserve">Zakreślacz JOB 150 pomar., Schneider</t>
  </si>
  <si>
    <t xml:space="preserve">https://hurt.abro.com.pl/images/kartoteki_zdjecia/4004675015068.jpg</t>
  </si>
  <si>
    <t xml:space="preserve">3M 689-HL F</t>
  </si>
  <si>
    <t xml:space="preserve">Zakreślacz z zakł.indeks.folia 3M</t>
  </si>
  <si>
    <t xml:space="preserve">https://hurt.abro.com.pl/images/kartoteki_zdjecia/4891203022519.jpg</t>
  </si>
  <si>
    <t xml:space="preserve">SKO-00621</t>
  </si>
  <si>
    <t xml:space="preserve">Zeszyt A5 40k linia 525 L kolekcja Comics, Skolarik</t>
  </si>
  <si>
    <t xml:space="preserve">Skolarik</t>
  </si>
  <si>
    <t xml:space="preserve">https://hurt.abro.com.pl/images/kartoteki_zdjecia/4823088200621_4.jpg</t>
  </si>
  <si>
    <t xml:space="preserve">TET-GV080-YV</t>
  </si>
  <si>
    <t xml:space="preserve">Zszywacz GV080-YV żół-czar. do 20 kartek na zsz. 10, Tetis</t>
  </si>
  <si>
    <t xml:space="preserve">Tetis</t>
  </si>
  <si>
    <t xml:space="preserve">https://hurt.abro.com.pl/images/kartoteki_zdjecia/5906858025484.jpg</t>
  </si>
  <si>
    <t xml:space="preserve">EA-13688</t>
  </si>
  <si>
    <t xml:space="preserve">Zszywacz S5020 piłkarski, Eagle</t>
  </si>
  <si>
    <t xml:space="preserve">Eagle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</si>
</sst>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5EE"/>
      </patternFill>
    </fill>
    <fill>
      <patternFill patternType="solid">
        <fgColor rgb="FFFFF5EE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5EE"/>
        </patternFill>
      </fill>
    </dxf>
    <dxf>
      <fill>
        <patternFill patternType="solid">
          <fgColor rgb="FF0000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E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79200</xdr:colOff>
      <xdr:row>0</xdr:row>
      <xdr:rowOff>58320</xdr:rowOff>
    </xdr:from>
    <xdr:to>
      <xdr:col>1</xdr:col>
      <xdr:colOff>768600</xdr:colOff>
      <xdr:row>0</xdr:row>
      <xdr:rowOff>684000</xdr:rowOff>
    </xdr:to>
    <xdr:pic>
      <xdr:nvPicPr>
        <xdr:cNvPr id="0" name="Obraz 1" descr=""/>
        <xdr:cNvPicPr/>
      </xdr:nvPicPr>
      <xdr:blipFill>
        <a:blip r:embed="rId1"/>
        <a:stretch/>
      </xdr:blipFill>
      <xdr:spPr>
        <a:xfrm>
          <a:off x="79200" y="58320"/>
          <a:ext cx="1968120" cy="625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7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2" topLeftCell="A3" activePane="bottomLeft" state="frozen"/>
      <selection pane="topLeft" activeCell="A1" activeCellId="0" sqref="A1"/>
      <selection pane="bottomLeft" activeCell="A2" activeCellId="0" sqref="A2"/>
    </sheetView>
  </sheetViews>
  <sheetFormatPr defaultColWidth="11.53515625" defaultRowHeight="13.8" zeroHeight="false" outlineLevelRow="0" outlineLevelCol="0"/>
  <cols>
    <col collapsed="false" customWidth="true" hidden="false" outlineLevel="0" max="1" min="1" style="1" width="18.12"/>
    <col collapsed="false" customWidth="true" hidden="false" outlineLevel="0" max="2" min="2" style="1" width="93.68"/>
    <col collapsed="false" customWidth="true" hidden="false" outlineLevel="0" max="3" min="3" style="1" width="20.83"/>
    <col collapsed="false" customWidth="true" hidden="false" outlineLevel="0" max="4" min="4" style="2" width="15.46"/>
    <col collapsed="false" customWidth="true" hidden="false" outlineLevel="0" max="5" min="5" style="3" width="12.27"/>
    <col collapsed="false" customWidth="true" hidden="false" outlineLevel="0" max="6" min="6" style="2" width="15.95"/>
    <col collapsed="false" customWidth="true" hidden="false" outlineLevel="0" max="7" min="7" style="1" width="12.78"/>
    <col collapsed="false" customWidth="true" hidden="false" outlineLevel="0" max="8" min="8" style="1" width="28.25"/>
    <col collapsed="false" customWidth="true" hidden="true" outlineLevel="0" max="9" min="9" style="1" width="74.8"/>
    <col collapsed="false" customWidth="true" hidden="false" outlineLevel="0" max="10" min="10" style="1" width="14.49"/>
    <col collapsed="false" customWidth="false" hidden="false" outlineLevel="0" max="778" min="11" style="1" width="11.52"/>
  </cols>
  <sheetData>
    <row r="1" s="4" customFormat="true" ht="58.95" hidden="false" customHeight="true" outlineLevel="0" collapsed="false">
      <c r="D1" s="5" t="n">
        <f aca="false">SUM(F3:F248)</f>
        <v>0</v>
      </c>
      <c r="E1" s="5"/>
      <c r="F1" s="5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s="4" customFormat="true" ht="38.8" hidden="false" customHeight="true" outlineLevel="0" collapsed="false">
      <c r="A2" s="6" t="s">
        <v>0</v>
      </c>
      <c r="B2" s="6" t="s">
        <v>1</v>
      </c>
      <c r="C2" s="6" t="s">
        <v>2</v>
      </c>
      <c r="D2" s="7" t="s">
        <v>3</v>
      </c>
      <c r="E2" s="8" t="s">
        <v>4</v>
      </c>
      <c r="F2" s="7" t="s">
        <v>5</v>
      </c>
      <c r="G2" s="6" t="s">
        <v>6</v>
      </c>
      <c r="H2" s="6" t="s">
        <v>7</v>
      </c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8" hidden="false" customHeight="false" outlineLevel="0" collapsed="false">
      <c r="A3" s="9" t="s">
        <v>8</v>
      </c>
      <c r="B3" s="9" t="s">
        <v>9</v>
      </c>
      <c r="C3" s="9" t="n">
        <v>926355</v>
      </c>
      <c r="D3" s="10" t="n">
        <v>1.5</v>
      </c>
      <c r="E3" s="11"/>
      <c r="F3" s="10" t="n">
        <f aca="false">E3*D3</f>
        <v>0</v>
      </c>
      <c r="G3" s="12"/>
      <c r="H3" s="9"/>
    </row>
    <row r="4" customFormat="false" ht="13.8" hidden="false" customHeight="false" outlineLevel="0" collapsed="false">
      <c r="A4" s="9" t="s">
        <v>10</v>
      </c>
      <c r="B4" s="9" t="s">
        <v>11</v>
      </c>
      <c r="C4" s="9" t="n">
        <v>275354</v>
      </c>
      <c r="D4" s="10" t="n">
        <v>1.5</v>
      </c>
      <c r="E4" s="11"/>
      <c r="F4" s="10" t="n">
        <f aca="false">E4*D4</f>
        <v>0</v>
      </c>
      <c r="G4" s="12"/>
      <c r="H4" s="9"/>
    </row>
    <row r="5" customFormat="false" ht="13.8" hidden="false" customHeight="false" outlineLevel="0" collapsed="false">
      <c r="A5" s="9" t="s">
        <v>12</v>
      </c>
      <c r="B5" s="9" t="s">
        <v>13</v>
      </c>
      <c r="C5" s="9" t="n">
        <v>5012213105194</v>
      </c>
      <c r="D5" s="10" t="n">
        <v>1.5</v>
      </c>
      <c r="E5" s="11"/>
      <c r="F5" s="10" t="n">
        <f aca="false">E5*D5</f>
        <v>0</v>
      </c>
      <c r="G5" s="12"/>
      <c r="H5" s="9"/>
    </row>
    <row r="6" customFormat="false" ht="13.8" hidden="false" customHeight="false" outlineLevel="0" collapsed="false">
      <c r="A6" s="9" t="s">
        <v>14</v>
      </c>
      <c r="B6" s="9" t="s">
        <v>15</v>
      </c>
      <c r="C6" s="9" t="n">
        <v>5901130036806</v>
      </c>
      <c r="D6" s="10" t="n">
        <v>3</v>
      </c>
      <c r="E6" s="11"/>
      <c r="F6" s="10" t="n">
        <f aca="false">E6*D6</f>
        <v>0</v>
      </c>
      <c r="G6" s="12" t="str">
        <f aca="false">HYPERLINK(I6,"Zdjęcie")</f>
        <v>Zdjęcie</v>
      </c>
      <c r="H6" s="9" t="s">
        <v>16</v>
      </c>
      <c r="I6" s="1" t="s">
        <v>17</v>
      </c>
    </row>
    <row r="7" customFormat="false" ht="13.8" hidden="false" customHeight="false" outlineLevel="0" collapsed="false">
      <c r="A7" s="9" t="s">
        <v>18</v>
      </c>
      <c r="B7" s="9" t="s">
        <v>19</v>
      </c>
      <c r="C7" s="9" t="n">
        <v>5901130045594</v>
      </c>
      <c r="D7" s="10" t="n">
        <v>3</v>
      </c>
      <c r="E7" s="11"/>
      <c r="F7" s="10" t="n">
        <f aca="false">E7*D7</f>
        <v>0</v>
      </c>
      <c r="G7" s="12" t="str">
        <f aca="false">HYPERLINK(I7,"Zdjęcie")</f>
        <v>Zdjęcie</v>
      </c>
      <c r="H7" s="9" t="s">
        <v>16</v>
      </c>
      <c r="I7" s="1" t="s">
        <v>20</v>
      </c>
    </row>
    <row r="8" customFormat="false" ht="13.8" hidden="false" customHeight="false" outlineLevel="0" collapsed="false">
      <c r="A8" s="9" t="s">
        <v>21</v>
      </c>
      <c r="B8" s="9" t="s">
        <v>22</v>
      </c>
      <c r="C8" s="9" t="n">
        <v>5903235290671</v>
      </c>
      <c r="D8" s="10" t="n">
        <v>3</v>
      </c>
      <c r="E8" s="11"/>
      <c r="F8" s="10" t="n">
        <f aca="false">E8*D8</f>
        <v>0</v>
      </c>
      <c r="G8" s="12" t="str">
        <f aca="false">HYPERLINK(I8,"Zdjęcie")</f>
        <v>Zdjęcie</v>
      </c>
      <c r="H8" s="9" t="s">
        <v>23</v>
      </c>
      <c r="I8" s="1" t="s">
        <v>24</v>
      </c>
    </row>
    <row r="9" customFormat="false" ht="13.8" hidden="false" customHeight="false" outlineLevel="0" collapsed="false">
      <c r="A9" s="9" t="s">
        <v>25</v>
      </c>
      <c r="B9" s="9" t="s">
        <v>26</v>
      </c>
      <c r="C9" s="9" t="n">
        <v>8422259225072</v>
      </c>
      <c r="D9" s="10" t="n">
        <v>3</v>
      </c>
      <c r="E9" s="11"/>
      <c r="F9" s="10" t="n">
        <f aca="false">E9*D9</f>
        <v>0</v>
      </c>
      <c r="G9" s="12"/>
      <c r="H9" s="9" t="s">
        <v>27</v>
      </c>
    </row>
    <row r="10" customFormat="false" ht="13.8" hidden="false" customHeight="false" outlineLevel="0" collapsed="false">
      <c r="A10" s="9" t="s">
        <v>28</v>
      </c>
      <c r="B10" s="9" t="s">
        <v>29</v>
      </c>
      <c r="C10" s="9" t="n">
        <v>5903235240201</v>
      </c>
      <c r="D10" s="10" t="n">
        <v>3</v>
      </c>
      <c r="E10" s="11"/>
      <c r="F10" s="10" t="n">
        <f aca="false">E10*D10</f>
        <v>0</v>
      </c>
      <c r="G10" s="12" t="str">
        <f aca="false">HYPERLINK(I10,"Zdjęcie")</f>
        <v>Zdjęcie</v>
      </c>
      <c r="H10" s="9" t="s">
        <v>23</v>
      </c>
      <c r="I10" s="1" t="s">
        <v>30</v>
      </c>
    </row>
    <row r="11" customFormat="false" ht="13.8" hidden="false" customHeight="false" outlineLevel="0" collapsed="false">
      <c r="A11" s="9" t="s">
        <v>31</v>
      </c>
      <c r="B11" s="9" t="s">
        <v>32</v>
      </c>
      <c r="C11" s="9" t="n">
        <v>8422259150985</v>
      </c>
      <c r="D11" s="10" t="n">
        <v>3</v>
      </c>
      <c r="E11" s="11"/>
      <c r="F11" s="10" t="n">
        <f aca="false">E11*D11</f>
        <v>0</v>
      </c>
      <c r="G11" s="12"/>
      <c r="H11" s="9" t="s">
        <v>27</v>
      </c>
    </row>
    <row r="12" customFormat="false" ht="13.8" hidden="false" customHeight="false" outlineLevel="0" collapsed="false">
      <c r="A12" s="9" t="s">
        <v>33</v>
      </c>
      <c r="B12" s="9" t="s">
        <v>34</v>
      </c>
      <c r="C12" s="9" t="n">
        <v>5903235170591</v>
      </c>
      <c r="D12" s="10" t="n">
        <v>3</v>
      </c>
      <c r="E12" s="11"/>
      <c r="F12" s="10" t="n">
        <f aca="false">E12*D12</f>
        <v>0</v>
      </c>
      <c r="G12" s="12" t="str">
        <f aca="false">HYPERLINK(I12,"Zdjęcie")</f>
        <v>Zdjęcie</v>
      </c>
      <c r="H12" s="9" t="s">
        <v>23</v>
      </c>
      <c r="I12" s="1" t="s">
        <v>35</v>
      </c>
    </row>
    <row r="13" customFormat="false" ht="13.8" hidden="false" customHeight="false" outlineLevel="0" collapsed="false">
      <c r="A13" s="9" t="s">
        <v>36</v>
      </c>
      <c r="B13" s="9" t="s">
        <v>37</v>
      </c>
      <c r="C13" s="9" t="n">
        <v>5907604699553</v>
      </c>
      <c r="D13" s="10" t="n">
        <v>3</v>
      </c>
      <c r="E13" s="11"/>
      <c r="F13" s="10" t="n">
        <f aca="false">E13*D13</f>
        <v>0</v>
      </c>
      <c r="G13" s="12" t="str">
        <f aca="false">HYPERLINK(I13,"Zdjęcie")</f>
        <v>Zdjęcie</v>
      </c>
      <c r="H13" s="9" t="s">
        <v>38</v>
      </c>
      <c r="I13" s="1" t="s">
        <v>39</v>
      </c>
    </row>
    <row r="14" customFormat="false" ht="13.8" hidden="false" customHeight="false" outlineLevel="0" collapsed="false">
      <c r="A14" s="9" t="s">
        <v>40</v>
      </c>
      <c r="B14" s="9" t="s">
        <v>41</v>
      </c>
      <c r="C14" s="9" t="n">
        <v>8426842039428</v>
      </c>
      <c r="D14" s="10" t="n">
        <v>3</v>
      </c>
      <c r="E14" s="11"/>
      <c r="F14" s="10" t="n">
        <f aca="false">E14*D14</f>
        <v>0</v>
      </c>
      <c r="G14" s="12" t="str">
        <f aca="false">HYPERLINK(I14,"Zdjęcie")</f>
        <v>Zdjęcie</v>
      </c>
      <c r="H14" s="9" t="s">
        <v>27</v>
      </c>
      <c r="I14" s="1" t="s">
        <v>42</v>
      </c>
    </row>
    <row r="15" customFormat="false" ht="13.8" hidden="false" customHeight="false" outlineLevel="0" collapsed="false">
      <c r="A15" s="9" t="s">
        <v>43</v>
      </c>
      <c r="B15" s="9" t="s">
        <v>44</v>
      </c>
      <c r="C15" s="9" t="n">
        <v>8422259280118</v>
      </c>
      <c r="D15" s="10" t="n">
        <v>3</v>
      </c>
      <c r="E15" s="11"/>
      <c r="F15" s="10" t="n">
        <f aca="false">E15*D15</f>
        <v>0</v>
      </c>
      <c r="G15" s="12" t="str">
        <f aca="false">HYPERLINK(I15,"Zdjęcie")</f>
        <v>Zdjęcie</v>
      </c>
      <c r="H15" s="9" t="s">
        <v>27</v>
      </c>
      <c r="I15" s="1" t="s">
        <v>45</v>
      </c>
    </row>
    <row r="16" customFormat="false" ht="13.8" hidden="false" customHeight="false" outlineLevel="0" collapsed="false">
      <c r="A16" s="9" t="s">
        <v>46</v>
      </c>
      <c r="B16" s="9" t="s">
        <v>47</v>
      </c>
      <c r="C16" s="9" t="n">
        <v>5902927103213</v>
      </c>
      <c r="D16" s="10" t="n">
        <v>29.95</v>
      </c>
      <c r="E16" s="11"/>
      <c r="F16" s="10" t="n">
        <f aca="false">E16*D16</f>
        <v>0</v>
      </c>
      <c r="G16" s="12" t="str">
        <f aca="false">HYPERLINK(I16,"Zdjęcie")</f>
        <v>Zdjęcie</v>
      </c>
      <c r="H16" s="9" t="s">
        <v>48</v>
      </c>
      <c r="I16" s="1" t="s">
        <v>49</v>
      </c>
    </row>
    <row r="17" customFormat="false" ht="13.8" hidden="false" customHeight="false" outlineLevel="0" collapsed="false">
      <c r="A17" s="9" t="s">
        <v>50</v>
      </c>
      <c r="B17" s="9" t="s">
        <v>51</v>
      </c>
      <c r="C17" s="9" t="n">
        <v>3148950671097</v>
      </c>
      <c r="D17" s="10" t="n">
        <v>19.43</v>
      </c>
      <c r="E17" s="11"/>
      <c r="F17" s="10" t="n">
        <f aca="false">E17*D17</f>
        <v>0</v>
      </c>
      <c r="G17" s="12"/>
      <c r="H17" s="9" t="s">
        <v>52</v>
      </c>
    </row>
    <row r="18" customFormat="false" ht="13.8" hidden="false" customHeight="false" outlineLevel="0" collapsed="false">
      <c r="A18" s="9" t="s">
        <v>53</v>
      </c>
      <c r="B18" s="9" t="s">
        <v>54</v>
      </c>
      <c r="C18" s="9" t="n">
        <v>3148950671066</v>
      </c>
      <c r="D18" s="10" t="n">
        <v>7.88</v>
      </c>
      <c r="E18" s="11"/>
      <c r="F18" s="10" t="n">
        <f aca="false">E18*D18</f>
        <v>0</v>
      </c>
      <c r="G18" s="12"/>
      <c r="H18" s="9" t="s">
        <v>52</v>
      </c>
    </row>
    <row r="19" customFormat="false" ht="13.8" hidden="false" customHeight="false" outlineLevel="0" collapsed="false">
      <c r="A19" s="9" t="s">
        <v>55</v>
      </c>
      <c r="B19" s="9" t="s">
        <v>56</v>
      </c>
      <c r="C19" s="9" t="n">
        <v>3148957771295</v>
      </c>
      <c r="D19" s="10" t="n">
        <v>28.39</v>
      </c>
      <c r="E19" s="11"/>
      <c r="F19" s="10" t="n">
        <f aca="false">E19*D19</f>
        <v>0</v>
      </c>
      <c r="G19" s="12" t="str">
        <f aca="false">HYPERLINK(I19,"Zdjęcie")</f>
        <v>Zdjęcie</v>
      </c>
      <c r="H19" s="9" t="s">
        <v>52</v>
      </c>
      <c r="I19" s="1" t="s">
        <v>57</v>
      </c>
    </row>
    <row r="20" customFormat="false" ht="13.8" hidden="false" customHeight="false" outlineLevel="0" collapsed="false">
      <c r="A20" s="9" t="s">
        <v>58</v>
      </c>
      <c r="B20" s="9" t="s">
        <v>59</v>
      </c>
      <c r="C20" s="9" t="n">
        <v>3148952972338</v>
      </c>
      <c r="D20" s="10" t="n">
        <v>21.43</v>
      </c>
      <c r="E20" s="11"/>
      <c r="F20" s="10" t="n">
        <f aca="false">E20*D20</f>
        <v>0</v>
      </c>
      <c r="G20" s="12" t="str">
        <f aca="false">HYPERLINK(I20,"Zdjęcie")</f>
        <v>Zdjęcie</v>
      </c>
      <c r="H20" s="9" t="s">
        <v>52</v>
      </c>
      <c r="I20" s="1" t="s">
        <v>60</v>
      </c>
    </row>
    <row r="21" customFormat="false" ht="13.8" hidden="false" customHeight="false" outlineLevel="0" collapsed="false">
      <c r="A21" s="9" t="s">
        <v>61</v>
      </c>
      <c r="B21" s="9" t="s">
        <v>62</v>
      </c>
      <c r="C21" s="9" t="n">
        <v>5902277237781</v>
      </c>
      <c r="D21" s="10" t="n">
        <v>3.71</v>
      </c>
      <c r="E21" s="11"/>
      <c r="F21" s="10" t="n">
        <f aca="false">E21*D21</f>
        <v>0</v>
      </c>
      <c r="G21" s="12" t="str">
        <f aca="false">HYPERLINK(I21,"Zdjęcie")</f>
        <v>Zdjęcie</v>
      </c>
      <c r="H21" s="9" t="s">
        <v>63</v>
      </c>
      <c r="I21" s="1" t="s">
        <v>64</v>
      </c>
    </row>
    <row r="22" customFormat="false" ht="13.8" hidden="false" customHeight="false" outlineLevel="0" collapsed="false">
      <c r="A22" s="9" t="s">
        <v>65</v>
      </c>
      <c r="B22" s="9" t="s">
        <v>66</v>
      </c>
      <c r="C22" s="9" t="n">
        <v>5905184008680</v>
      </c>
      <c r="D22" s="10" t="n">
        <v>2.67</v>
      </c>
      <c r="E22" s="11"/>
      <c r="F22" s="10" t="n">
        <f aca="false">E22*D22</f>
        <v>0</v>
      </c>
      <c r="G22" s="12"/>
      <c r="H22" s="9" t="s">
        <v>67</v>
      </c>
    </row>
    <row r="23" customFormat="false" ht="13.8" hidden="false" customHeight="false" outlineLevel="0" collapsed="false">
      <c r="A23" s="9" t="s">
        <v>68</v>
      </c>
      <c r="B23" s="9" t="s">
        <v>69</v>
      </c>
      <c r="C23" s="9"/>
      <c r="D23" s="10" t="n">
        <v>2.23</v>
      </c>
      <c r="E23" s="11"/>
      <c r="F23" s="10" t="n">
        <f aca="false">E23*D23</f>
        <v>0</v>
      </c>
      <c r="G23" s="12"/>
      <c r="H23" s="9" t="s">
        <v>67</v>
      </c>
    </row>
    <row r="24" customFormat="false" ht="13.8" hidden="false" customHeight="false" outlineLevel="0" collapsed="false">
      <c r="A24" s="9" t="s">
        <v>70</v>
      </c>
      <c r="B24" s="9" t="s">
        <v>71</v>
      </c>
      <c r="C24" s="9" t="n">
        <v>5905184018009</v>
      </c>
      <c r="D24" s="10" t="n">
        <v>2.23</v>
      </c>
      <c r="E24" s="11"/>
      <c r="F24" s="10" t="n">
        <f aca="false">E24*D24</f>
        <v>0</v>
      </c>
      <c r="G24" s="12"/>
      <c r="H24" s="9" t="s">
        <v>67</v>
      </c>
    </row>
    <row r="25" customFormat="false" ht="13.8" hidden="false" customHeight="false" outlineLevel="0" collapsed="false">
      <c r="A25" s="9" t="s">
        <v>72</v>
      </c>
      <c r="B25" s="9" t="s">
        <v>73</v>
      </c>
      <c r="C25" s="9" t="n">
        <v>5908243682036</v>
      </c>
      <c r="D25" s="10" t="n">
        <v>2</v>
      </c>
      <c r="E25" s="11"/>
      <c r="F25" s="10" t="n">
        <f aca="false">E25*D25</f>
        <v>0</v>
      </c>
      <c r="G25" s="12"/>
      <c r="H25" s="9" t="s">
        <v>74</v>
      </c>
    </row>
    <row r="26" customFormat="false" ht="13.8" hidden="false" customHeight="false" outlineLevel="0" collapsed="false">
      <c r="A26" s="9" t="s">
        <v>75</v>
      </c>
      <c r="B26" s="9" t="s">
        <v>76</v>
      </c>
      <c r="C26" s="9" t="n">
        <v>5902981122403</v>
      </c>
      <c r="D26" s="10" t="n">
        <v>1.48</v>
      </c>
      <c r="E26" s="11"/>
      <c r="F26" s="10" t="n">
        <f aca="false">E26*D26</f>
        <v>0</v>
      </c>
      <c r="G26" s="12"/>
      <c r="H26" s="9" t="s">
        <v>77</v>
      </c>
    </row>
    <row r="27" customFormat="false" ht="13.8" hidden="false" customHeight="false" outlineLevel="0" collapsed="false">
      <c r="A27" s="9" t="s">
        <v>78</v>
      </c>
      <c r="B27" s="9" t="s">
        <v>79</v>
      </c>
      <c r="C27" s="9"/>
      <c r="D27" s="10" t="n">
        <v>0.36</v>
      </c>
      <c r="E27" s="11"/>
      <c r="F27" s="10" t="n">
        <f aca="false">E27*D27</f>
        <v>0</v>
      </c>
      <c r="G27" s="12" t="str">
        <f aca="false">HYPERLINK(I27,"Zdjęcie")</f>
        <v>Zdjęcie</v>
      </c>
      <c r="H27" s="9" t="s">
        <v>80</v>
      </c>
      <c r="I27" s="1" t="s">
        <v>81</v>
      </c>
    </row>
    <row r="28" customFormat="false" ht="13.8" hidden="false" customHeight="false" outlineLevel="0" collapsed="false">
      <c r="A28" s="9" t="s">
        <v>82</v>
      </c>
      <c r="B28" s="9" t="s">
        <v>83</v>
      </c>
      <c r="C28" s="9" t="n">
        <v>6954884512927</v>
      </c>
      <c r="D28" s="10" t="n">
        <v>4.85</v>
      </c>
      <c r="E28" s="11"/>
      <c r="F28" s="10" t="n">
        <f aca="false">E28*D28</f>
        <v>0</v>
      </c>
      <c r="G28" s="12" t="str">
        <f aca="false">HYPERLINK(I28,"Zdjęcie")</f>
        <v>Zdjęcie</v>
      </c>
      <c r="H28" s="9" t="s">
        <v>84</v>
      </c>
      <c r="I28" s="1" t="s">
        <v>85</v>
      </c>
    </row>
    <row r="29" customFormat="false" ht="13.8" hidden="false" customHeight="false" outlineLevel="0" collapsed="false">
      <c r="A29" s="9" t="s">
        <v>86</v>
      </c>
      <c r="B29" s="9" t="s">
        <v>87</v>
      </c>
      <c r="C29" s="9" t="n">
        <v>5906733610903</v>
      </c>
      <c r="D29" s="10" t="n">
        <v>30</v>
      </c>
      <c r="E29" s="11"/>
      <c r="F29" s="10" t="n">
        <f aca="false">E29*D29</f>
        <v>0</v>
      </c>
      <c r="G29" s="12" t="str">
        <f aca="false">HYPERLINK(I29,"Zdjęcie")</f>
        <v>Zdjęcie</v>
      </c>
      <c r="H29" s="9" t="s">
        <v>88</v>
      </c>
      <c r="I29" s="1" t="s">
        <v>89</v>
      </c>
    </row>
    <row r="30" customFormat="false" ht="13.8" hidden="false" customHeight="false" outlineLevel="0" collapsed="false">
      <c r="A30" s="9" t="s">
        <v>90</v>
      </c>
      <c r="B30" s="9" t="s">
        <v>91</v>
      </c>
      <c r="C30" s="9" t="n">
        <v>6970715690282</v>
      </c>
      <c r="D30" s="10" t="n">
        <v>3.08</v>
      </c>
      <c r="E30" s="11"/>
      <c r="F30" s="10" t="n">
        <f aca="false">E30*D30</f>
        <v>0</v>
      </c>
      <c r="G30" s="12"/>
      <c r="H30" s="9" t="s">
        <v>92</v>
      </c>
    </row>
    <row r="31" customFormat="false" ht="13.8" hidden="false" customHeight="false" outlineLevel="0" collapsed="false">
      <c r="A31" s="9" t="s">
        <v>93</v>
      </c>
      <c r="B31" s="9" t="s">
        <v>94</v>
      </c>
      <c r="C31" s="9" t="n">
        <v>6954884595289</v>
      </c>
      <c r="D31" s="10" t="n">
        <v>2.19</v>
      </c>
      <c r="E31" s="11"/>
      <c r="F31" s="10" t="n">
        <f aca="false">E31*D31</f>
        <v>0</v>
      </c>
      <c r="G31" s="12" t="str">
        <f aca="false">HYPERLINK(I31,"Zdjęcie")</f>
        <v>Zdjęcie</v>
      </c>
      <c r="H31" s="9" t="s">
        <v>84</v>
      </c>
      <c r="I31" s="1" t="s">
        <v>95</v>
      </c>
    </row>
    <row r="32" customFormat="false" ht="13.8" hidden="false" customHeight="false" outlineLevel="0" collapsed="false">
      <c r="A32" s="9" t="s">
        <v>96</v>
      </c>
      <c r="B32" s="9" t="s">
        <v>97</v>
      </c>
      <c r="C32" s="9" t="n">
        <v>5902277254559</v>
      </c>
      <c r="D32" s="10" t="n">
        <v>1</v>
      </c>
      <c r="E32" s="11"/>
      <c r="F32" s="10" t="n">
        <f aca="false">E32*D32</f>
        <v>0</v>
      </c>
      <c r="G32" s="12" t="str">
        <f aca="false">HYPERLINK(I32,"Zdjęcie")</f>
        <v>Zdjęcie</v>
      </c>
      <c r="H32" s="9" t="s">
        <v>98</v>
      </c>
      <c r="I32" s="1" t="s">
        <v>99</v>
      </c>
    </row>
    <row r="33" customFormat="false" ht="13.8" hidden="false" customHeight="false" outlineLevel="0" collapsed="false">
      <c r="A33" s="9" t="s">
        <v>100</v>
      </c>
      <c r="B33" s="9" t="s">
        <v>101</v>
      </c>
      <c r="C33" s="9" t="n">
        <v>5902693238461</v>
      </c>
      <c r="D33" s="10" t="n">
        <v>1</v>
      </c>
      <c r="E33" s="11"/>
      <c r="F33" s="10" t="n">
        <f aca="false">E33*D33</f>
        <v>0</v>
      </c>
      <c r="G33" s="12"/>
      <c r="H33" s="9" t="s">
        <v>102</v>
      </c>
    </row>
    <row r="34" customFormat="false" ht="13.8" hidden="false" customHeight="false" outlineLevel="0" collapsed="false">
      <c r="A34" s="9" t="s">
        <v>103</v>
      </c>
      <c r="B34" s="9" t="s">
        <v>104</v>
      </c>
      <c r="C34" s="9" t="n">
        <v>5907690832469</v>
      </c>
      <c r="D34" s="10" t="n">
        <v>9.14</v>
      </c>
      <c r="E34" s="11"/>
      <c r="F34" s="10" t="n">
        <f aca="false">E34*D34</f>
        <v>0</v>
      </c>
      <c r="G34" s="12" t="str">
        <f aca="false">HYPERLINK(I34,"Zdjęcie")</f>
        <v>Zdjęcie</v>
      </c>
      <c r="H34" s="9" t="s">
        <v>105</v>
      </c>
      <c r="I34" s="1" t="s">
        <v>106</v>
      </c>
    </row>
    <row r="35" customFormat="false" ht="13.8" hidden="false" customHeight="false" outlineLevel="0" collapsed="false">
      <c r="A35" s="9" t="s">
        <v>107</v>
      </c>
      <c r="B35" s="9" t="s">
        <v>108</v>
      </c>
      <c r="C35" s="9" t="n">
        <v>5902277249944</v>
      </c>
      <c r="D35" s="10" t="n">
        <v>1</v>
      </c>
      <c r="E35" s="11"/>
      <c r="F35" s="10" t="n">
        <f aca="false">E35*D35</f>
        <v>0</v>
      </c>
      <c r="G35" s="12" t="str">
        <f aca="false">HYPERLINK(I35,"Zdjęcie")</f>
        <v>Zdjęcie</v>
      </c>
      <c r="H35" s="9" t="s">
        <v>98</v>
      </c>
      <c r="I35" s="1" t="s">
        <v>109</v>
      </c>
    </row>
    <row r="36" customFormat="false" ht="13.8" hidden="false" customHeight="false" outlineLevel="0" collapsed="false">
      <c r="A36" s="9" t="s">
        <v>110</v>
      </c>
      <c r="B36" s="9" t="s">
        <v>111</v>
      </c>
      <c r="C36" s="9" t="n">
        <v>6954884578923</v>
      </c>
      <c r="D36" s="10" t="n">
        <v>1.83</v>
      </c>
      <c r="E36" s="11"/>
      <c r="F36" s="10" t="n">
        <f aca="false">E36*D36</f>
        <v>0</v>
      </c>
      <c r="G36" s="12"/>
      <c r="H36" s="9" t="s">
        <v>84</v>
      </c>
    </row>
    <row r="37" customFormat="false" ht="13.8" hidden="false" customHeight="false" outlineLevel="0" collapsed="false">
      <c r="A37" s="9" t="s">
        <v>112</v>
      </c>
      <c r="B37" s="9" t="s">
        <v>113</v>
      </c>
      <c r="C37" s="9" t="n">
        <v>4991685160034</v>
      </c>
      <c r="D37" s="10" t="n">
        <v>1.09</v>
      </c>
      <c r="E37" s="11"/>
      <c r="F37" s="10" t="n">
        <f aca="false">E37*D37</f>
        <v>0</v>
      </c>
      <c r="G37" s="12" t="str">
        <f aca="false">HYPERLINK(I37,"Zdjęcie")</f>
        <v>Zdjęcie</v>
      </c>
      <c r="H37" s="9" t="s">
        <v>114</v>
      </c>
      <c r="I37" s="1" t="s">
        <v>115</v>
      </c>
    </row>
    <row r="38" customFormat="false" ht="13.8" hidden="false" customHeight="false" outlineLevel="0" collapsed="false">
      <c r="A38" s="9" t="s">
        <v>116</v>
      </c>
      <c r="B38" s="9" t="s">
        <v>117</v>
      </c>
      <c r="C38" s="9" t="n">
        <v>4003273637597</v>
      </c>
      <c r="D38" s="10" t="n">
        <v>0.5</v>
      </c>
      <c r="E38" s="11"/>
      <c r="F38" s="10" t="n">
        <f aca="false">E38*D38</f>
        <v>0</v>
      </c>
      <c r="G38" s="12"/>
      <c r="H38" s="9" t="s">
        <v>118</v>
      </c>
    </row>
    <row r="39" customFormat="false" ht="13.8" hidden="false" customHeight="false" outlineLevel="0" collapsed="false">
      <c r="A39" s="9" t="s">
        <v>119</v>
      </c>
      <c r="B39" s="9" t="s">
        <v>120</v>
      </c>
      <c r="C39" s="9" t="n">
        <v>4003273680517</v>
      </c>
      <c r="D39" s="10" t="n">
        <v>2.5</v>
      </c>
      <c r="E39" s="11"/>
      <c r="F39" s="10" t="n">
        <f aca="false">E39*D39</f>
        <v>0</v>
      </c>
      <c r="G39" s="12" t="str">
        <f aca="false">HYPERLINK(I39,"Zdjęcie")</f>
        <v>Zdjęcie</v>
      </c>
      <c r="H39" s="9" t="s">
        <v>118</v>
      </c>
      <c r="I39" s="1" t="s">
        <v>121</v>
      </c>
    </row>
    <row r="40" customFormat="false" ht="13.8" hidden="false" customHeight="false" outlineLevel="0" collapsed="false">
      <c r="A40" s="9" t="s">
        <v>122</v>
      </c>
      <c r="B40" s="9" t="s">
        <v>123</v>
      </c>
      <c r="C40" s="9" t="n">
        <v>4064900148589</v>
      </c>
      <c r="D40" s="10" t="n">
        <v>1.7</v>
      </c>
      <c r="E40" s="11"/>
      <c r="F40" s="10" t="n">
        <f aca="false">E40*D40</f>
        <v>0</v>
      </c>
      <c r="G40" s="12" t="str">
        <f aca="false">HYPERLINK(I40,"Zdjęcie")</f>
        <v>Zdjęcie</v>
      </c>
      <c r="H40" s="9" t="s">
        <v>124</v>
      </c>
      <c r="I40" s="1" t="s">
        <v>125</v>
      </c>
    </row>
    <row r="41" customFormat="false" ht="13.8" hidden="false" customHeight="false" outlineLevel="0" collapsed="false">
      <c r="A41" s="9" t="s">
        <v>126</v>
      </c>
      <c r="B41" s="9" t="s">
        <v>127</v>
      </c>
      <c r="C41" s="9" t="n">
        <v>4064900148633</v>
      </c>
      <c r="D41" s="10" t="n">
        <v>2.1</v>
      </c>
      <c r="E41" s="11"/>
      <c r="F41" s="10" t="n">
        <f aca="false">E41*D41</f>
        <v>0</v>
      </c>
      <c r="G41" s="12" t="str">
        <f aca="false">HYPERLINK(I41,"Zdjęcie")</f>
        <v>Zdjęcie</v>
      </c>
      <c r="H41" s="9" t="s">
        <v>124</v>
      </c>
      <c r="I41" s="1" t="s">
        <v>128</v>
      </c>
    </row>
    <row r="42" customFormat="false" ht="13.8" hidden="false" customHeight="false" outlineLevel="0" collapsed="false">
      <c r="A42" s="9" t="s">
        <v>129</v>
      </c>
      <c r="B42" s="9" t="s">
        <v>130</v>
      </c>
      <c r="C42" s="9" t="n">
        <v>4005401057093</v>
      </c>
      <c r="D42" s="10" t="n">
        <v>7</v>
      </c>
      <c r="E42" s="11"/>
      <c r="F42" s="10" t="n">
        <f aca="false">E42*D42</f>
        <v>0</v>
      </c>
      <c r="G42" s="12" t="str">
        <f aca="false">HYPERLINK(I42,"Zdjęcie")</f>
        <v>Zdjęcie</v>
      </c>
      <c r="H42" s="9" t="s">
        <v>131</v>
      </c>
      <c r="I42" s="1" t="s">
        <v>132</v>
      </c>
    </row>
    <row r="43" customFormat="false" ht="13.8" hidden="false" customHeight="false" outlineLevel="0" collapsed="false">
      <c r="A43" s="9" t="s">
        <v>133</v>
      </c>
      <c r="B43" s="9" t="s">
        <v>134</v>
      </c>
      <c r="C43" s="9" t="n">
        <v>6954884533618</v>
      </c>
      <c r="D43" s="10" t="n">
        <v>1.3</v>
      </c>
      <c r="E43" s="11"/>
      <c r="F43" s="10" t="n">
        <f aca="false">E43*D43</f>
        <v>0</v>
      </c>
      <c r="G43" s="12" t="str">
        <f aca="false">HYPERLINK(I43,"Zdjęcie")</f>
        <v>Zdjęcie</v>
      </c>
      <c r="H43" s="9" t="s">
        <v>84</v>
      </c>
      <c r="I43" s="1" t="s">
        <v>135</v>
      </c>
    </row>
    <row r="44" customFormat="false" ht="13.8" hidden="false" customHeight="false" outlineLevel="0" collapsed="false">
      <c r="A44" s="9" t="s">
        <v>136</v>
      </c>
      <c r="B44" s="9" t="s">
        <v>137</v>
      </c>
      <c r="C44" s="9" t="n">
        <v>4991685150011</v>
      </c>
      <c r="D44" s="10" t="n">
        <v>4.94</v>
      </c>
      <c r="E44" s="11"/>
      <c r="F44" s="10" t="n">
        <f aca="false">E44*D44</f>
        <v>0</v>
      </c>
      <c r="G44" s="12"/>
      <c r="H44" s="9" t="s">
        <v>114</v>
      </c>
    </row>
    <row r="45" customFormat="false" ht="13.8" hidden="false" customHeight="false" outlineLevel="0" collapsed="false">
      <c r="A45" s="9" t="s">
        <v>138</v>
      </c>
      <c r="B45" s="9" t="s">
        <v>139</v>
      </c>
      <c r="C45" s="9" t="n">
        <v>5905184014414</v>
      </c>
      <c r="D45" s="10" t="n">
        <v>4.6</v>
      </c>
      <c r="E45" s="11"/>
      <c r="F45" s="10" t="n">
        <f aca="false">E45*D45</f>
        <v>0</v>
      </c>
      <c r="G45" s="12"/>
      <c r="H45" s="9" t="s">
        <v>67</v>
      </c>
    </row>
    <row r="46" customFormat="false" ht="13.8" hidden="false" customHeight="false" outlineLevel="0" collapsed="false">
      <c r="A46" s="9" t="s">
        <v>140</v>
      </c>
      <c r="B46" s="9" t="s">
        <v>141</v>
      </c>
      <c r="C46" s="9" t="n">
        <v>5907690852016</v>
      </c>
      <c r="D46" s="10" t="n">
        <v>12.21</v>
      </c>
      <c r="E46" s="11"/>
      <c r="F46" s="10" t="n">
        <f aca="false">E46*D46</f>
        <v>0</v>
      </c>
      <c r="G46" s="12" t="str">
        <f aca="false">HYPERLINK(I46,"Zdjęcie")</f>
        <v>Zdjęcie</v>
      </c>
      <c r="H46" s="9" t="s">
        <v>80</v>
      </c>
      <c r="I46" s="1" t="s">
        <v>142</v>
      </c>
    </row>
    <row r="47" customFormat="false" ht="13.8" hidden="false" customHeight="false" outlineLevel="0" collapsed="false">
      <c r="A47" s="9" t="s">
        <v>143</v>
      </c>
      <c r="B47" s="9" t="s">
        <v>144</v>
      </c>
      <c r="C47" s="9" t="n">
        <v>5905184911959</v>
      </c>
      <c r="D47" s="10" t="n">
        <v>2.14</v>
      </c>
      <c r="E47" s="11"/>
      <c r="F47" s="10" t="n">
        <f aca="false">E47*D47</f>
        <v>0</v>
      </c>
      <c r="G47" s="12"/>
      <c r="H47" s="9" t="s">
        <v>67</v>
      </c>
    </row>
    <row r="48" customFormat="false" ht="13.8" hidden="false" customHeight="false" outlineLevel="0" collapsed="false">
      <c r="A48" s="9" t="s">
        <v>145</v>
      </c>
      <c r="B48" s="9" t="s">
        <v>146</v>
      </c>
      <c r="C48" s="9" t="n">
        <v>6920567252428</v>
      </c>
      <c r="D48" s="10" t="n">
        <v>2.6</v>
      </c>
      <c r="E48" s="11"/>
      <c r="F48" s="10" t="n">
        <f aca="false">E48*D48</f>
        <v>0</v>
      </c>
      <c r="G48" s="12"/>
      <c r="H48" s="9"/>
    </row>
    <row r="49" customFormat="false" ht="13.8" hidden="false" customHeight="false" outlineLevel="0" collapsed="false">
      <c r="A49" s="9" t="s">
        <v>147</v>
      </c>
      <c r="B49" s="9" t="s">
        <v>148</v>
      </c>
      <c r="C49" s="9" t="n">
        <v>4005401601357</v>
      </c>
      <c r="D49" s="10" t="n">
        <v>10</v>
      </c>
      <c r="E49" s="11"/>
      <c r="F49" s="10" t="n">
        <f aca="false">E49*D49</f>
        <v>0</v>
      </c>
      <c r="G49" s="12" t="str">
        <f aca="false">HYPERLINK(I49,"Zdjęcie")</f>
        <v>Zdjęcie</v>
      </c>
      <c r="H49" s="9" t="s">
        <v>131</v>
      </c>
      <c r="I49" s="1" t="s">
        <v>149</v>
      </c>
    </row>
    <row r="50" customFormat="false" ht="13.8" hidden="false" customHeight="false" outlineLevel="0" collapsed="false">
      <c r="A50" s="9" t="s">
        <v>150</v>
      </c>
      <c r="B50" s="9" t="s">
        <v>151</v>
      </c>
      <c r="C50" s="9" t="n">
        <v>4005401601401</v>
      </c>
      <c r="D50" s="10" t="n">
        <v>10</v>
      </c>
      <c r="E50" s="11"/>
      <c r="F50" s="10" t="n">
        <f aca="false">E50*D50</f>
        <v>0</v>
      </c>
      <c r="G50" s="12" t="str">
        <f aca="false">HYPERLINK(I50,"Zdjęcie")</f>
        <v>Zdjęcie</v>
      </c>
      <c r="H50" s="9" t="s">
        <v>131</v>
      </c>
      <c r="I50" s="1" t="s">
        <v>152</v>
      </c>
    </row>
    <row r="51" customFormat="false" ht="13.8" hidden="false" customHeight="false" outlineLevel="0" collapsed="false">
      <c r="A51" s="9" t="s">
        <v>153</v>
      </c>
      <c r="B51" s="9" t="s">
        <v>154</v>
      </c>
      <c r="C51" s="9" t="n">
        <v>4005401601500</v>
      </c>
      <c r="D51" s="10" t="n">
        <v>10</v>
      </c>
      <c r="E51" s="11"/>
      <c r="F51" s="10" t="n">
        <f aca="false">E51*D51</f>
        <v>0</v>
      </c>
      <c r="G51" s="12" t="str">
        <f aca="false">HYPERLINK(I51,"Zdjęcie")</f>
        <v>Zdjęcie</v>
      </c>
      <c r="H51" s="9" t="s">
        <v>131</v>
      </c>
      <c r="I51" s="1" t="s">
        <v>155</v>
      </c>
    </row>
    <row r="52" customFormat="false" ht="13.8" hidden="false" customHeight="false" outlineLevel="0" collapsed="false">
      <c r="A52" s="9" t="s">
        <v>156</v>
      </c>
      <c r="B52" s="9" t="s">
        <v>157</v>
      </c>
      <c r="C52" s="9" t="n">
        <v>4005401601708</v>
      </c>
      <c r="D52" s="10" t="n">
        <v>10</v>
      </c>
      <c r="E52" s="11"/>
      <c r="F52" s="10" t="n">
        <f aca="false">E52*D52</f>
        <v>0</v>
      </c>
      <c r="G52" s="12" t="str">
        <f aca="false">HYPERLINK(I52,"Zdjęcie")</f>
        <v>Zdjęcie</v>
      </c>
      <c r="H52" s="9" t="s">
        <v>131</v>
      </c>
      <c r="I52" s="1" t="s">
        <v>158</v>
      </c>
    </row>
    <row r="53" customFormat="false" ht="13.8" hidden="false" customHeight="false" outlineLevel="0" collapsed="false">
      <c r="A53" s="9" t="s">
        <v>159</v>
      </c>
      <c r="B53" s="9" t="s">
        <v>160</v>
      </c>
      <c r="C53" s="9" t="n">
        <v>4005401601142</v>
      </c>
      <c r="D53" s="10" t="n">
        <v>10</v>
      </c>
      <c r="E53" s="11"/>
      <c r="F53" s="10" t="n">
        <f aca="false">E53*D53</f>
        <v>0</v>
      </c>
      <c r="G53" s="12" t="str">
        <f aca="false">HYPERLINK(I53,"Zdjęcie")</f>
        <v>Zdjęcie</v>
      </c>
      <c r="H53" s="9" t="s">
        <v>131</v>
      </c>
      <c r="I53" s="1" t="s">
        <v>161</v>
      </c>
    </row>
    <row r="54" customFormat="false" ht="13.8" hidden="false" customHeight="false" outlineLevel="0" collapsed="false">
      <c r="A54" s="9" t="s">
        <v>162</v>
      </c>
      <c r="B54" s="9" t="s">
        <v>163</v>
      </c>
      <c r="C54" s="9" t="n">
        <v>4005401601029</v>
      </c>
      <c r="D54" s="10" t="n">
        <v>10</v>
      </c>
      <c r="E54" s="11"/>
      <c r="F54" s="10" t="n">
        <f aca="false">E54*D54</f>
        <v>0</v>
      </c>
      <c r="G54" s="12" t="str">
        <f aca="false">HYPERLINK(I54,"Zdjęcie")</f>
        <v>Zdjęcie</v>
      </c>
      <c r="H54" s="9" t="s">
        <v>131</v>
      </c>
      <c r="I54" s="1" t="s">
        <v>164</v>
      </c>
    </row>
    <row r="55" customFormat="false" ht="13.8" hidden="false" customHeight="false" outlineLevel="0" collapsed="false">
      <c r="A55" s="9" t="s">
        <v>165</v>
      </c>
      <c r="B55" s="9" t="s">
        <v>166</v>
      </c>
      <c r="C55" s="9" t="n">
        <v>8000825536809</v>
      </c>
      <c r="D55" s="10" t="n">
        <v>2.88</v>
      </c>
      <c r="E55" s="11"/>
      <c r="F55" s="10" t="n">
        <f aca="false">E55*D55</f>
        <v>0</v>
      </c>
      <c r="G55" s="12" t="str">
        <f aca="false">HYPERLINK(I55,"Zdjęcie")</f>
        <v>Zdjęcie</v>
      </c>
      <c r="H55" s="9" t="s">
        <v>167</v>
      </c>
      <c r="I55" s="1" t="s">
        <v>168</v>
      </c>
    </row>
    <row r="56" customFormat="false" ht="13.8" hidden="false" customHeight="false" outlineLevel="0" collapsed="false">
      <c r="A56" s="9" t="s">
        <v>169</v>
      </c>
      <c r="B56" s="9" t="s">
        <v>170</v>
      </c>
      <c r="C56" s="9" t="n">
        <v>8000825968884</v>
      </c>
      <c r="D56" s="10" t="n">
        <v>11.53</v>
      </c>
      <c r="E56" s="11"/>
      <c r="F56" s="10" t="n">
        <f aca="false">E56*D56</f>
        <v>0</v>
      </c>
      <c r="G56" s="12" t="str">
        <f aca="false">HYPERLINK(I56,"Zdjęcie")</f>
        <v>Zdjęcie</v>
      </c>
      <c r="H56" s="9" t="s">
        <v>167</v>
      </c>
      <c r="I56" s="1" t="s">
        <v>171</v>
      </c>
    </row>
    <row r="57" customFormat="false" ht="13.8" hidden="false" customHeight="false" outlineLevel="0" collapsed="false">
      <c r="A57" s="9" t="s">
        <v>172</v>
      </c>
      <c r="B57" s="9" t="s">
        <v>173</v>
      </c>
      <c r="C57" s="9" t="n">
        <v>8000825256776</v>
      </c>
      <c r="D57" s="10" t="n">
        <v>11.91</v>
      </c>
      <c r="E57" s="11"/>
      <c r="F57" s="10" t="n">
        <f aca="false">E57*D57</f>
        <v>0</v>
      </c>
      <c r="G57" s="12" t="str">
        <f aca="false">HYPERLINK(I57,"Zdjęcie")</f>
        <v>Zdjęcie</v>
      </c>
      <c r="H57" s="9" t="s">
        <v>174</v>
      </c>
      <c r="I57" s="1" t="s">
        <v>175</v>
      </c>
    </row>
    <row r="58" customFormat="false" ht="13.8" hidden="false" customHeight="false" outlineLevel="0" collapsed="false">
      <c r="A58" s="9" t="s">
        <v>176</v>
      </c>
      <c r="B58" s="9" t="s">
        <v>177</v>
      </c>
      <c r="C58" s="9" t="n">
        <v>5907690855857</v>
      </c>
      <c r="D58" s="10" t="n">
        <v>12.2</v>
      </c>
      <c r="E58" s="11"/>
      <c r="F58" s="10" t="n">
        <f aca="false">E58*D58</f>
        <v>0</v>
      </c>
      <c r="G58" s="12" t="str">
        <f aca="false">HYPERLINK(I58,"Zdjęcie")</f>
        <v>Zdjęcie</v>
      </c>
      <c r="H58" s="9" t="s">
        <v>105</v>
      </c>
      <c r="I58" s="1" t="s">
        <v>178</v>
      </c>
    </row>
    <row r="59" customFormat="false" ht="13.8" hidden="false" customHeight="false" outlineLevel="0" collapsed="false">
      <c r="A59" s="9" t="s">
        <v>179</v>
      </c>
      <c r="B59" s="9" t="s">
        <v>180</v>
      </c>
      <c r="C59" s="9" t="n">
        <v>4084900202463</v>
      </c>
      <c r="D59" s="10" t="n">
        <v>24.68</v>
      </c>
      <c r="E59" s="11"/>
      <c r="F59" s="10" t="n">
        <f aca="false">E59*D59</f>
        <v>0</v>
      </c>
      <c r="G59" s="12" t="str">
        <f aca="false">HYPERLINK(I59,"Zdjęcie")</f>
        <v>Zdjęcie</v>
      </c>
      <c r="H59" s="9" t="s">
        <v>181</v>
      </c>
      <c r="I59" s="1" t="s">
        <v>182</v>
      </c>
    </row>
    <row r="60" customFormat="false" ht="13.8" hidden="false" customHeight="false" outlineLevel="0" collapsed="false">
      <c r="A60" s="9" t="s">
        <v>183</v>
      </c>
      <c r="B60" s="9" t="s">
        <v>184</v>
      </c>
      <c r="C60" s="9" t="n">
        <v>3154141832246</v>
      </c>
      <c r="D60" s="10" t="n">
        <v>15.61</v>
      </c>
      <c r="E60" s="11"/>
      <c r="F60" s="10" t="n">
        <f aca="false">E60*D60</f>
        <v>0</v>
      </c>
      <c r="G60" s="12" t="str">
        <f aca="false">HYPERLINK(I60,"Zdjęcie")</f>
        <v>Zdjęcie</v>
      </c>
      <c r="H60" s="9" t="s">
        <v>185</v>
      </c>
      <c r="I60" s="1" t="s">
        <v>186</v>
      </c>
    </row>
    <row r="61" customFormat="false" ht="13.8" hidden="false" customHeight="false" outlineLevel="0" collapsed="false">
      <c r="A61" s="9" t="s">
        <v>187</v>
      </c>
      <c r="B61" s="9" t="s">
        <v>188</v>
      </c>
      <c r="C61" s="9" t="n">
        <v>3154148340102</v>
      </c>
      <c r="D61" s="10" t="n">
        <v>12.94</v>
      </c>
      <c r="E61" s="11"/>
      <c r="F61" s="10" t="n">
        <f aca="false">E61*D61</f>
        <v>0</v>
      </c>
      <c r="G61" s="12" t="str">
        <f aca="false">HYPERLINK(I61,"Zdjęcie")</f>
        <v>Zdjęcie</v>
      </c>
      <c r="H61" s="9" t="s">
        <v>185</v>
      </c>
      <c r="I61" s="1" t="s">
        <v>189</v>
      </c>
    </row>
    <row r="62" customFormat="false" ht="13.8" hidden="false" customHeight="false" outlineLevel="0" collapsed="false">
      <c r="A62" s="9" t="s">
        <v>190</v>
      </c>
      <c r="B62" s="9" t="s">
        <v>191</v>
      </c>
      <c r="C62" s="9" t="n">
        <v>5907585466106</v>
      </c>
      <c r="D62" s="10" t="n">
        <v>0.5</v>
      </c>
      <c r="E62" s="11"/>
      <c r="F62" s="10" t="n">
        <f aca="false">E62*D62</f>
        <v>0</v>
      </c>
      <c r="G62" s="12"/>
      <c r="H62" s="9" t="s">
        <v>63</v>
      </c>
    </row>
    <row r="63" customFormat="false" ht="13.8" hidden="false" customHeight="false" outlineLevel="0" collapsed="false">
      <c r="A63" s="9" t="s">
        <v>192</v>
      </c>
      <c r="B63" s="9" t="s">
        <v>193</v>
      </c>
      <c r="C63" s="9" t="n">
        <v>3065501401913</v>
      </c>
      <c r="D63" s="10" t="n">
        <v>1.5</v>
      </c>
      <c r="E63" s="11"/>
      <c r="F63" s="10" t="n">
        <f aca="false">E63*D63</f>
        <v>0</v>
      </c>
      <c r="G63" s="12"/>
      <c r="H63" s="9" t="s">
        <v>194</v>
      </c>
    </row>
    <row r="64" customFormat="false" ht="13.8" hidden="false" customHeight="false" outlineLevel="0" collapsed="false">
      <c r="A64" s="9" t="s">
        <v>195</v>
      </c>
      <c r="B64" s="9" t="s">
        <v>196</v>
      </c>
      <c r="C64" s="9" t="n">
        <v>5901130004348</v>
      </c>
      <c r="D64" s="10" t="n">
        <v>3</v>
      </c>
      <c r="E64" s="11"/>
      <c r="F64" s="10" t="n">
        <f aca="false">E64*D64</f>
        <v>0</v>
      </c>
      <c r="G64" s="12"/>
      <c r="H64" s="9" t="s">
        <v>16</v>
      </c>
    </row>
    <row r="65" customFormat="false" ht="13.8" hidden="false" customHeight="false" outlineLevel="0" collapsed="false">
      <c r="A65" s="9" t="s">
        <v>197</v>
      </c>
      <c r="B65" s="9" t="s">
        <v>198</v>
      </c>
      <c r="C65" s="9" t="n">
        <v>9788363618452</v>
      </c>
      <c r="D65" s="10" t="n">
        <v>48.55</v>
      </c>
      <c r="E65" s="11"/>
      <c r="F65" s="10" t="n">
        <f aca="false">E65*D65</f>
        <v>0</v>
      </c>
      <c r="G65" s="12" t="str">
        <f aca="false">HYPERLINK(I65,"Zdjęcie")</f>
        <v>Zdjęcie</v>
      </c>
      <c r="H65" s="9" t="s">
        <v>199</v>
      </c>
      <c r="I65" s="1" t="s">
        <v>200</v>
      </c>
    </row>
    <row r="66" customFormat="false" ht="13.8" hidden="false" customHeight="false" outlineLevel="0" collapsed="false">
      <c r="A66" s="9" t="s">
        <v>201</v>
      </c>
      <c r="B66" s="9" t="s">
        <v>202</v>
      </c>
      <c r="C66" s="9" t="n">
        <v>9788363618087</v>
      </c>
      <c r="D66" s="10" t="n">
        <v>48.55</v>
      </c>
      <c r="E66" s="11"/>
      <c r="F66" s="10" t="n">
        <f aca="false">E66*D66</f>
        <v>0</v>
      </c>
      <c r="G66" s="12" t="str">
        <f aca="false">HYPERLINK(I66,"Zdjęcie")</f>
        <v>Zdjęcie</v>
      </c>
      <c r="H66" s="9" t="s">
        <v>199</v>
      </c>
      <c r="I66" s="1" t="s">
        <v>203</v>
      </c>
    </row>
    <row r="67" customFormat="false" ht="13.8" hidden="false" customHeight="false" outlineLevel="0" collapsed="false">
      <c r="A67" s="9" t="s">
        <v>204</v>
      </c>
      <c r="B67" s="9" t="s">
        <v>205</v>
      </c>
      <c r="C67" s="9" t="n">
        <v>752481280098</v>
      </c>
      <c r="D67" s="10" t="n">
        <v>1.13</v>
      </c>
      <c r="E67" s="11"/>
      <c r="F67" s="10" t="n">
        <f aca="false">E67*D67</f>
        <v>0</v>
      </c>
      <c r="G67" s="12" t="str">
        <f aca="false">HYPERLINK(I67,"Zdjęcie")</f>
        <v>Zdjęcie</v>
      </c>
      <c r="H67" s="9" t="s">
        <v>206</v>
      </c>
      <c r="I67" s="1" t="s">
        <v>207</v>
      </c>
    </row>
    <row r="68" customFormat="false" ht="13.8" hidden="false" customHeight="false" outlineLevel="0" collapsed="false">
      <c r="A68" s="9" t="s">
        <v>208</v>
      </c>
      <c r="B68" s="9" t="s">
        <v>209</v>
      </c>
      <c r="C68" s="9" t="n">
        <v>752481280722</v>
      </c>
      <c r="D68" s="10" t="n">
        <v>1.13</v>
      </c>
      <c r="E68" s="11"/>
      <c r="F68" s="10" t="n">
        <f aca="false">E68*D68</f>
        <v>0</v>
      </c>
      <c r="G68" s="12" t="str">
        <f aca="false">HYPERLINK(I68,"Zdjęcie")</f>
        <v>Zdjęcie</v>
      </c>
      <c r="H68" s="9" t="s">
        <v>206</v>
      </c>
      <c r="I68" s="1" t="s">
        <v>210</v>
      </c>
    </row>
    <row r="69" customFormat="false" ht="13.8" hidden="false" customHeight="false" outlineLevel="0" collapsed="false">
      <c r="A69" s="9" t="s">
        <v>211</v>
      </c>
      <c r="B69" s="9" t="s">
        <v>212</v>
      </c>
      <c r="C69" s="9" t="n">
        <v>752481280043</v>
      </c>
      <c r="D69" s="10" t="n">
        <v>1.13</v>
      </c>
      <c r="E69" s="11"/>
      <c r="F69" s="10" t="n">
        <f aca="false">E69*D69</f>
        <v>0</v>
      </c>
      <c r="G69" s="12" t="str">
        <f aca="false">HYPERLINK(I69,"Zdjęcie")</f>
        <v>Zdjęcie</v>
      </c>
      <c r="H69" s="9" t="s">
        <v>206</v>
      </c>
      <c r="I69" s="1" t="s">
        <v>213</v>
      </c>
    </row>
    <row r="70" customFormat="false" ht="13.8" hidden="false" customHeight="false" outlineLevel="0" collapsed="false">
      <c r="A70" s="9" t="s">
        <v>214</v>
      </c>
      <c r="B70" s="9" t="s">
        <v>215</v>
      </c>
      <c r="C70" s="9" t="n">
        <v>752481280524</v>
      </c>
      <c r="D70" s="10" t="n">
        <v>1.13</v>
      </c>
      <c r="E70" s="11"/>
      <c r="F70" s="10" t="n">
        <f aca="false">E70*D70</f>
        <v>0</v>
      </c>
      <c r="G70" s="12" t="str">
        <f aca="false">HYPERLINK(I70,"Zdjęcie")</f>
        <v>Zdjęcie</v>
      </c>
      <c r="H70" s="9" t="s">
        <v>206</v>
      </c>
      <c r="I70" s="1" t="s">
        <v>216</v>
      </c>
    </row>
    <row r="71" customFormat="false" ht="13.8" hidden="false" customHeight="false" outlineLevel="0" collapsed="false">
      <c r="A71" s="9" t="s">
        <v>217</v>
      </c>
      <c r="B71" s="9" t="s">
        <v>218</v>
      </c>
      <c r="C71" s="9" t="n">
        <v>28617170022</v>
      </c>
      <c r="D71" s="10" t="n">
        <v>2.63</v>
      </c>
      <c r="E71" s="11"/>
      <c r="F71" s="10" t="n">
        <f aca="false">E71*D71</f>
        <v>0</v>
      </c>
      <c r="G71" s="12" t="str">
        <f aca="false">HYPERLINK(I71,"Zdjęcie")</f>
        <v>Zdjęcie</v>
      </c>
      <c r="H71" s="9" t="s">
        <v>206</v>
      </c>
      <c r="I71" s="1" t="s">
        <v>219</v>
      </c>
    </row>
    <row r="72" customFormat="false" ht="13.8" hidden="false" customHeight="false" outlineLevel="0" collapsed="false">
      <c r="A72" s="9" t="s">
        <v>220</v>
      </c>
      <c r="B72" s="9" t="s">
        <v>221</v>
      </c>
      <c r="C72" s="9" t="n">
        <v>28617170084</v>
      </c>
      <c r="D72" s="10" t="n">
        <v>2.82</v>
      </c>
      <c r="E72" s="11"/>
      <c r="F72" s="10" t="n">
        <f aca="false">E72*D72</f>
        <v>0</v>
      </c>
      <c r="G72" s="12" t="str">
        <f aca="false">HYPERLINK(I72,"Zdjęcie")</f>
        <v>Zdjęcie</v>
      </c>
      <c r="H72" s="9" t="s">
        <v>206</v>
      </c>
      <c r="I72" s="1" t="s">
        <v>222</v>
      </c>
    </row>
    <row r="73" customFormat="false" ht="13.8" hidden="false" customHeight="false" outlineLevel="0" collapsed="false">
      <c r="A73" s="9" t="s">
        <v>223</v>
      </c>
      <c r="B73" s="9" t="s">
        <v>224</v>
      </c>
      <c r="C73" s="9" t="n">
        <v>5907690832582</v>
      </c>
      <c r="D73" s="10" t="n">
        <v>8.08</v>
      </c>
      <c r="E73" s="11"/>
      <c r="F73" s="10" t="n">
        <f aca="false">E73*D73</f>
        <v>0</v>
      </c>
      <c r="G73" s="12" t="str">
        <f aca="false">HYPERLINK(I73,"Zdjęcie")</f>
        <v>Zdjęcie</v>
      </c>
      <c r="H73" s="9" t="s">
        <v>105</v>
      </c>
      <c r="I73" s="1" t="s">
        <v>225</v>
      </c>
    </row>
    <row r="74" customFormat="false" ht="13.8" hidden="false" customHeight="false" outlineLevel="0" collapsed="false">
      <c r="A74" s="9" t="s">
        <v>226</v>
      </c>
      <c r="B74" s="9" t="s">
        <v>227</v>
      </c>
      <c r="C74" s="9" t="n">
        <v>5901583294709</v>
      </c>
      <c r="D74" s="10" t="n">
        <v>9.21</v>
      </c>
      <c r="E74" s="11"/>
      <c r="F74" s="10" t="n">
        <f aca="false">E74*D74</f>
        <v>0</v>
      </c>
      <c r="G74" s="12" t="str">
        <f aca="false">HYPERLINK(I74,"Zdjęcie")</f>
        <v>Zdjęcie</v>
      </c>
      <c r="H74" s="9" t="s">
        <v>228</v>
      </c>
      <c r="I74" s="1" t="s">
        <v>229</v>
      </c>
    </row>
    <row r="75" customFormat="false" ht="13.8" hidden="false" customHeight="false" outlineLevel="0" collapsed="false">
      <c r="A75" s="9" t="s">
        <v>230</v>
      </c>
      <c r="B75" s="9" t="s">
        <v>231</v>
      </c>
      <c r="C75" s="9" t="n">
        <v>6411260013503</v>
      </c>
      <c r="D75" s="10" t="n">
        <v>4.97</v>
      </c>
      <c r="E75" s="11"/>
      <c r="F75" s="10" t="n">
        <f aca="false">E75*D75</f>
        <v>0</v>
      </c>
      <c r="G75" s="12"/>
      <c r="H75" s="9" t="s">
        <v>232</v>
      </c>
    </row>
    <row r="76" customFormat="false" ht="13.8" hidden="false" customHeight="false" outlineLevel="0" collapsed="false">
      <c r="A76" s="9" t="s">
        <v>233</v>
      </c>
      <c r="B76" s="9" t="s">
        <v>234</v>
      </c>
      <c r="C76" s="9" t="n">
        <v>3329681148359</v>
      </c>
      <c r="D76" s="10" t="n">
        <v>2</v>
      </c>
      <c r="E76" s="11"/>
      <c r="F76" s="10" t="n">
        <f aca="false">E76*D76</f>
        <v>0</v>
      </c>
      <c r="G76" s="12"/>
      <c r="H76" s="9" t="s">
        <v>235</v>
      </c>
    </row>
    <row r="77" customFormat="false" ht="13.8" hidden="false" customHeight="false" outlineLevel="0" collapsed="false">
      <c r="A77" s="9" t="s">
        <v>236</v>
      </c>
      <c r="B77" s="9" t="s">
        <v>237</v>
      </c>
      <c r="C77" s="9" t="n">
        <v>3329680821642</v>
      </c>
      <c r="D77" s="10" t="n">
        <v>1.5</v>
      </c>
      <c r="E77" s="11"/>
      <c r="F77" s="10" t="n">
        <f aca="false">E77*D77</f>
        <v>0</v>
      </c>
      <c r="G77" s="12"/>
      <c r="H77" s="9" t="s">
        <v>235</v>
      </c>
    </row>
    <row r="78" customFormat="false" ht="13.8" hidden="false" customHeight="false" outlineLevel="0" collapsed="false">
      <c r="A78" s="9" t="s">
        <v>238</v>
      </c>
      <c r="B78" s="9" t="s">
        <v>239</v>
      </c>
      <c r="C78" s="9" t="n">
        <v>5903162070193</v>
      </c>
      <c r="D78" s="10" t="n">
        <v>7</v>
      </c>
      <c r="E78" s="11"/>
      <c r="F78" s="10" t="n">
        <f aca="false">E78*D78</f>
        <v>0</v>
      </c>
      <c r="G78" s="12" t="str">
        <f aca="false">HYPERLINK(I78,"Zdjęcie")</f>
        <v>Zdjęcie</v>
      </c>
      <c r="H78" s="9" t="s">
        <v>240</v>
      </c>
      <c r="I78" s="1" t="s">
        <v>241</v>
      </c>
    </row>
    <row r="79" customFormat="false" ht="13.8" hidden="false" customHeight="false" outlineLevel="0" collapsed="false">
      <c r="A79" s="9" t="s">
        <v>242</v>
      </c>
      <c r="B79" s="9" t="s">
        <v>243</v>
      </c>
      <c r="C79" s="9" t="n">
        <v>5902643655416</v>
      </c>
      <c r="D79" s="10" t="n">
        <v>11.59</v>
      </c>
      <c r="E79" s="11"/>
      <c r="F79" s="10" t="n">
        <f aca="false">E79*D79</f>
        <v>0</v>
      </c>
      <c r="G79" s="12" t="str">
        <f aca="false">HYPERLINK(I79,"Zdjęcie")</f>
        <v>Zdjęcie</v>
      </c>
      <c r="H79" s="9" t="s">
        <v>38</v>
      </c>
      <c r="I79" s="1" t="s">
        <v>244</v>
      </c>
    </row>
    <row r="80" customFormat="false" ht="13.8" hidden="false" customHeight="false" outlineLevel="0" collapsed="false">
      <c r="A80" s="9" t="s">
        <v>245</v>
      </c>
      <c r="B80" s="9" t="s">
        <v>246</v>
      </c>
      <c r="C80" s="9" t="n">
        <v>5906706003558</v>
      </c>
      <c r="D80" s="10" t="n">
        <v>1.4</v>
      </c>
      <c r="E80" s="11"/>
      <c r="F80" s="10" t="n">
        <f aca="false">E80*D80</f>
        <v>0</v>
      </c>
      <c r="G80" s="12"/>
      <c r="H80" s="9" t="s">
        <v>247</v>
      </c>
    </row>
    <row r="81" customFormat="false" ht="13.8" hidden="false" customHeight="false" outlineLevel="0" collapsed="false">
      <c r="A81" s="9" t="s">
        <v>248</v>
      </c>
      <c r="B81" s="9" t="s">
        <v>249</v>
      </c>
      <c r="C81" s="9" t="n">
        <v>5902981126005</v>
      </c>
      <c r="D81" s="10" t="n">
        <v>0.34</v>
      </c>
      <c r="E81" s="11"/>
      <c r="F81" s="10" t="n">
        <f aca="false">E81*D81</f>
        <v>0</v>
      </c>
      <c r="G81" s="12"/>
      <c r="H81" s="9" t="s">
        <v>77</v>
      </c>
    </row>
    <row r="82" customFormat="false" ht="13.8" hidden="false" customHeight="false" outlineLevel="0" collapsed="false">
      <c r="A82" s="9" t="s">
        <v>250</v>
      </c>
      <c r="B82" s="9" t="s">
        <v>251</v>
      </c>
      <c r="C82" s="9" t="n">
        <v>5903162070254</v>
      </c>
      <c r="D82" s="10" t="n">
        <v>7</v>
      </c>
      <c r="E82" s="11"/>
      <c r="F82" s="10" t="n">
        <f aca="false">E82*D82</f>
        <v>0</v>
      </c>
      <c r="G82" s="12" t="str">
        <f aca="false">HYPERLINK(I82,"Zdjęcie")</f>
        <v>Zdjęcie</v>
      </c>
      <c r="H82" s="9" t="s">
        <v>240</v>
      </c>
      <c r="I82" s="1" t="s">
        <v>252</v>
      </c>
    </row>
    <row r="83" customFormat="false" ht="13.8" hidden="false" customHeight="false" outlineLevel="0" collapsed="false">
      <c r="A83" s="9" t="s">
        <v>253</v>
      </c>
      <c r="B83" s="9" t="s">
        <v>254</v>
      </c>
      <c r="C83" s="9" t="n">
        <v>5903162084350</v>
      </c>
      <c r="D83" s="10" t="n">
        <v>7</v>
      </c>
      <c r="E83" s="11"/>
      <c r="F83" s="10" t="n">
        <f aca="false">E83*D83</f>
        <v>0</v>
      </c>
      <c r="G83" s="12" t="str">
        <f aca="false">HYPERLINK(I83,"Zdjęcie")</f>
        <v>Zdjęcie</v>
      </c>
      <c r="H83" s="9" t="s">
        <v>240</v>
      </c>
      <c r="I83" s="1" t="s">
        <v>255</v>
      </c>
    </row>
    <row r="84" customFormat="false" ht="13.8" hidden="false" customHeight="false" outlineLevel="0" collapsed="false">
      <c r="A84" s="9" t="s">
        <v>256</v>
      </c>
      <c r="B84" s="9" t="s">
        <v>257</v>
      </c>
      <c r="C84" s="9" t="n">
        <v>5903162066172</v>
      </c>
      <c r="D84" s="10" t="n">
        <v>7</v>
      </c>
      <c r="E84" s="11"/>
      <c r="F84" s="10" t="n">
        <f aca="false">E84*D84</f>
        <v>0</v>
      </c>
      <c r="G84" s="12" t="str">
        <f aca="false">HYPERLINK(I84,"Zdjęcie")</f>
        <v>Zdjęcie</v>
      </c>
      <c r="H84" s="9" t="s">
        <v>240</v>
      </c>
      <c r="I84" s="1" t="s">
        <v>258</v>
      </c>
    </row>
    <row r="85" customFormat="false" ht="13.8" hidden="false" customHeight="false" outlineLevel="0" collapsed="false">
      <c r="A85" s="9" t="s">
        <v>259</v>
      </c>
      <c r="B85" s="9" t="s">
        <v>260</v>
      </c>
      <c r="C85" s="9" t="n">
        <v>5903162066189</v>
      </c>
      <c r="D85" s="10" t="n">
        <v>7</v>
      </c>
      <c r="E85" s="11"/>
      <c r="F85" s="10" t="n">
        <f aca="false">E85*D85</f>
        <v>0</v>
      </c>
      <c r="G85" s="12" t="str">
        <f aca="false">HYPERLINK(I85,"Zdjęcie")</f>
        <v>Zdjęcie</v>
      </c>
      <c r="H85" s="9" t="s">
        <v>240</v>
      </c>
      <c r="I85" s="1" t="s">
        <v>261</v>
      </c>
    </row>
    <row r="86" customFormat="false" ht="13.8" hidden="false" customHeight="false" outlineLevel="0" collapsed="false">
      <c r="A86" s="9" t="s">
        <v>262</v>
      </c>
      <c r="B86" s="9" t="s">
        <v>263</v>
      </c>
      <c r="C86" s="9" t="n">
        <v>5907214004235</v>
      </c>
      <c r="D86" s="10" t="n">
        <v>8.11</v>
      </c>
      <c r="E86" s="11"/>
      <c r="F86" s="10" t="n">
        <f aca="false">E86*D86</f>
        <v>0</v>
      </c>
      <c r="G86" s="12" t="str">
        <f aca="false">HYPERLINK(I86,"Zdjęcie")</f>
        <v>Zdjęcie</v>
      </c>
      <c r="H86" s="9" t="s">
        <v>264</v>
      </c>
      <c r="I86" s="1" t="s">
        <v>265</v>
      </c>
    </row>
    <row r="87" customFormat="false" ht="13.8" hidden="false" customHeight="false" outlineLevel="0" collapsed="false">
      <c r="A87" s="9" t="s">
        <v>266</v>
      </c>
      <c r="B87" s="9" t="s">
        <v>267</v>
      </c>
      <c r="C87" s="9" t="n">
        <v>3329681148441</v>
      </c>
      <c r="D87" s="10" t="n">
        <v>3</v>
      </c>
      <c r="E87" s="11"/>
      <c r="F87" s="10" t="n">
        <f aca="false">E87*D87</f>
        <v>0</v>
      </c>
      <c r="G87" s="12"/>
      <c r="H87" s="9" t="s">
        <v>235</v>
      </c>
    </row>
    <row r="88" customFormat="false" ht="13.8" hidden="false" customHeight="false" outlineLevel="0" collapsed="false">
      <c r="A88" s="9" t="s">
        <v>268</v>
      </c>
      <c r="B88" s="9" t="s">
        <v>269</v>
      </c>
      <c r="C88" s="9" t="n">
        <v>5902633000721</v>
      </c>
      <c r="D88" s="10" t="n">
        <v>4.97</v>
      </c>
      <c r="E88" s="11"/>
      <c r="F88" s="10" t="n">
        <f aca="false">E88*D88</f>
        <v>0</v>
      </c>
      <c r="G88" s="12"/>
      <c r="H88" s="9" t="s">
        <v>232</v>
      </c>
    </row>
    <row r="89" customFormat="false" ht="13.8" hidden="false" customHeight="false" outlineLevel="0" collapsed="false">
      <c r="A89" s="9" t="s">
        <v>270</v>
      </c>
      <c r="B89" s="9" t="s">
        <v>271</v>
      </c>
      <c r="C89" s="9" t="n">
        <v>51131975217</v>
      </c>
      <c r="D89" s="10" t="n">
        <v>3.02</v>
      </c>
      <c r="E89" s="11"/>
      <c r="F89" s="10" t="n">
        <f aca="false">E89*D89</f>
        <v>0</v>
      </c>
      <c r="G89" s="12" t="str">
        <f aca="false">HYPERLINK(I89,"Zdjęcie")</f>
        <v>Zdjęcie</v>
      </c>
      <c r="H89" s="9" t="s">
        <v>272</v>
      </c>
      <c r="I89" s="1" t="s">
        <v>273</v>
      </c>
    </row>
    <row r="90" customFormat="false" ht="13.8" hidden="false" customHeight="false" outlineLevel="0" collapsed="false">
      <c r="A90" s="9" t="s">
        <v>274</v>
      </c>
      <c r="B90" s="9" t="s">
        <v>275</v>
      </c>
      <c r="C90" s="9" t="n">
        <v>5907690813055</v>
      </c>
      <c r="D90" s="10" t="n">
        <v>1.13</v>
      </c>
      <c r="E90" s="11"/>
      <c r="F90" s="10" t="n">
        <f aca="false">E90*D90</f>
        <v>0</v>
      </c>
      <c r="G90" s="12" t="str">
        <f aca="false">HYPERLINK(I90,"Zdjęcie")</f>
        <v>Zdjęcie</v>
      </c>
      <c r="H90" s="9" t="s">
        <v>80</v>
      </c>
      <c r="I90" s="1" t="s">
        <v>276</v>
      </c>
    </row>
    <row r="91" customFormat="false" ht="13.8" hidden="false" customHeight="false" outlineLevel="0" collapsed="false">
      <c r="A91" s="9" t="s">
        <v>277</v>
      </c>
      <c r="B91" s="9" t="s">
        <v>278</v>
      </c>
      <c r="C91" s="9" t="n">
        <v>5901498044321</v>
      </c>
      <c r="D91" s="10" t="n">
        <v>2</v>
      </c>
      <c r="E91" s="11"/>
      <c r="F91" s="10" t="n">
        <f aca="false">E91*D91</f>
        <v>0</v>
      </c>
      <c r="G91" s="12"/>
      <c r="H91" s="9" t="s">
        <v>279</v>
      </c>
    </row>
    <row r="92" customFormat="false" ht="13.8" hidden="false" customHeight="false" outlineLevel="0" collapsed="false">
      <c r="A92" s="9" t="s">
        <v>280</v>
      </c>
      <c r="B92" s="9" t="s">
        <v>281</v>
      </c>
      <c r="C92" s="9" t="n">
        <v>4046719100712</v>
      </c>
      <c r="D92" s="10" t="n">
        <v>30</v>
      </c>
      <c r="E92" s="11"/>
      <c r="F92" s="10" t="n">
        <f aca="false">E92*D92</f>
        <v>0</v>
      </c>
      <c r="G92" s="12" t="str">
        <f aca="false">HYPERLINK(I92,"Zdjęcie")</f>
        <v>Zdjęcie</v>
      </c>
      <c r="H92" s="9" t="s">
        <v>272</v>
      </c>
      <c r="I92" s="1" t="s">
        <v>282</v>
      </c>
    </row>
    <row r="93" customFormat="false" ht="13.8" hidden="false" customHeight="false" outlineLevel="0" collapsed="false">
      <c r="A93" s="9" t="s">
        <v>283</v>
      </c>
      <c r="B93" s="9" t="s">
        <v>284</v>
      </c>
      <c r="C93" s="9" t="n">
        <v>4046719100705</v>
      </c>
      <c r="D93" s="10" t="n">
        <v>25</v>
      </c>
      <c r="E93" s="11"/>
      <c r="F93" s="10" t="n">
        <f aca="false">E93*D93</f>
        <v>0</v>
      </c>
      <c r="G93" s="12" t="str">
        <f aca="false">HYPERLINK(I93,"Zdjęcie")</f>
        <v>Zdjęcie</v>
      </c>
      <c r="H93" s="9" t="s">
        <v>272</v>
      </c>
      <c r="I93" s="1" t="s">
        <v>285</v>
      </c>
    </row>
    <row r="94" customFormat="false" ht="13.8" hidden="false" customHeight="false" outlineLevel="0" collapsed="false">
      <c r="A94" s="9" t="s">
        <v>286</v>
      </c>
      <c r="B94" s="9" t="s">
        <v>287</v>
      </c>
      <c r="C94" s="9" t="n">
        <v>4046719100675</v>
      </c>
      <c r="D94" s="10" t="n">
        <v>30</v>
      </c>
      <c r="E94" s="11"/>
      <c r="F94" s="10" t="n">
        <f aca="false">E94*D94</f>
        <v>0</v>
      </c>
      <c r="G94" s="12" t="str">
        <f aca="false">HYPERLINK(I94,"Zdjęcie")</f>
        <v>Zdjęcie</v>
      </c>
      <c r="H94" s="9" t="s">
        <v>272</v>
      </c>
      <c r="I94" s="1" t="s">
        <v>288</v>
      </c>
    </row>
    <row r="95" customFormat="false" ht="13.8" hidden="false" customHeight="false" outlineLevel="0" collapsed="false">
      <c r="A95" s="9" t="s">
        <v>289</v>
      </c>
      <c r="B95" s="9" t="s">
        <v>290</v>
      </c>
      <c r="C95" s="9" t="n">
        <v>4046719100651</v>
      </c>
      <c r="D95" s="10" t="n">
        <v>30</v>
      </c>
      <c r="E95" s="11"/>
      <c r="F95" s="10" t="n">
        <f aca="false">E95*D95</f>
        <v>0</v>
      </c>
      <c r="G95" s="12" t="str">
        <f aca="false">HYPERLINK(I95,"Zdjęcie")</f>
        <v>Zdjęcie</v>
      </c>
      <c r="H95" s="9" t="s">
        <v>272</v>
      </c>
      <c r="I95" s="1" t="s">
        <v>291</v>
      </c>
    </row>
    <row r="96" customFormat="false" ht="13.8" hidden="false" customHeight="false" outlineLevel="0" collapsed="false">
      <c r="A96" s="9" t="s">
        <v>292</v>
      </c>
      <c r="B96" s="9" t="s">
        <v>293</v>
      </c>
      <c r="C96" s="9" t="n">
        <v>5032608267139</v>
      </c>
      <c r="D96" s="10" t="n">
        <v>3</v>
      </c>
      <c r="E96" s="11"/>
      <c r="F96" s="10" t="n">
        <f aca="false">E96*D96</f>
        <v>0</v>
      </c>
      <c r="G96" s="12"/>
      <c r="H96" s="9" t="s">
        <v>294</v>
      </c>
    </row>
    <row r="97" customFormat="false" ht="13.8" hidden="false" customHeight="false" outlineLevel="0" collapsed="false">
      <c r="A97" s="9" t="s">
        <v>295</v>
      </c>
      <c r="B97" s="9" t="s">
        <v>296</v>
      </c>
      <c r="C97" s="9" t="n">
        <v>5032608267122</v>
      </c>
      <c r="D97" s="10" t="n">
        <v>3</v>
      </c>
      <c r="E97" s="11"/>
      <c r="F97" s="10" t="n">
        <f aca="false">E97*D97</f>
        <v>0</v>
      </c>
      <c r="G97" s="12" t="str">
        <f aca="false">HYPERLINK(I97,"Zdjęcie")</f>
        <v>Zdjęcie</v>
      </c>
      <c r="H97" s="9" t="s">
        <v>294</v>
      </c>
      <c r="I97" s="1" t="s">
        <v>297</v>
      </c>
    </row>
    <row r="98" customFormat="false" ht="13.8" hidden="false" customHeight="false" outlineLevel="0" collapsed="false">
      <c r="A98" s="9" t="s">
        <v>298</v>
      </c>
      <c r="B98" s="9" t="s">
        <v>299</v>
      </c>
      <c r="C98" s="9" t="n">
        <v>6411260144306</v>
      </c>
      <c r="D98" s="10" t="n">
        <v>4.97</v>
      </c>
      <c r="E98" s="11"/>
      <c r="F98" s="10" t="n">
        <f aca="false">E98*D98</f>
        <v>0</v>
      </c>
      <c r="G98" s="12"/>
      <c r="H98" s="9" t="s">
        <v>232</v>
      </c>
    </row>
    <row r="99" customFormat="false" ht="13.8" hidden="false" customHeight="false" outlineLevel="0" collapsed="false">
      <c r="A99" s="9" t="s">
        <v>300</v>
      </c>
      <c r="B99" s="9" t="s">
        <v>301</v>
      </c>
      <c r="C99" s="9" t="n">
        <v>5902633000608</v>
      </c>
      <c r="D99" s="10" t="n">
        <v>4.97</v>
      </c>
      <c r="E99" s="11"/>
      <c r="F99" s="10" t="n">
        <f aca="false">E99*D99</f>
        <v>0</v>
      </c>
      <c r="G99" s="12"/>
      <c r="H99" s="9" t="s">
        <v>232</v>
      </c>
    </row>
    <row r="100" customFormat="false" ht="13.8" hidden="false" customHeight="false" outlineLevel="0" collapsed="false">
      <c r="A100" s="9" t="s">
        <v>302</v>
      </c>
      <c r="B100" s="9" t="s">
        <v>303</v>
      </c>
      <c r="C100" s="9" t="n">
        <v>3329681146843</v>
      </c>
      <c r="D100" s="10" t="n">
        <v>4</v>
      </c>
      <c r="E100" s="11"/>
      <c r="F100" s="10" t="n">
        <f aca="false">E100*D100</f>
        <v>0</v>
      </c>
      <c r="G100" s="12"/>
      <c r="H100" s="9" t="s">
        <v>235</v>
      </c>
    </row>
    <row r="101" customFormat="false" ht="13.8" hidden="false" customHeight="false" outlineLevel="0" collapsed="false">
      <c r="A101" s="9" t="s">
        <v>304</v>
      </c>
      <c r="B101" s="9" t="s">
        <v>305</v>
      </c>
      <c r="C101" s="9" t="n">
        <v>5903162070285</v>
      </c>
      <c r="D101" s="10" t="n">
        <v>4</v>
      </c>
      <c r="E101" s="11"/>
      <c r="F101" s="10" t="n">
        <f aca="false">E101*D101</f>
        <v>0</v>
      </c>
      <c r="G101" s="12" t="str">
        <f aca="false">HYPERLINK(I101,"Zdjęcie")</f>
        <v>Zdjęcie</v>
      </c>
      <c r="H101" s="9" t="s">
        <v>240</v>
      </c>
      <c r="I101" s="1" t="s">
        <v>306</v>
      </c>
    </row>
    <row r="102" customFormat="false" ht="13.8" hidden="false" customHeight="false" outlineLevel="0" collapsed="false">
      <c r="A102" s="9" t="s">
        <v>307</v>
      </c>
      <c r="B102" s="9" t="s">
        <v>308</v>
      </c>
      <c r="C102" s="9" t="n">
        <v>5903162070186</v>
      </c>
      <c r="D102" s="10" t="n">
        <v>7</v>
      </c>
      <c r="E102" s="11"/>
      <c r="F102" s="10" t="n">
        <f aca="false">E102*D102</f>
        <v>0</v>
      </c>
      <c r="G102" s="12" t="str">
        <f aca="false">HYPERLINK(I102,"Zdjęcie")</f>
        <v>Zdjęcie</v>
      </c>
      <c r="H102" s="9" t="s">
        <v>240</v>
      </c>
      <c r="I102" s="1" t="s">
        <v>309</v>
      </c>
    </row>
    <row r="103" customFormat="false" ht="13.8" hidden="false" customHeight="false" outlineLevel="0" collapsed="false">
      <c r="A103" s="9" t="s">
        <v>310</v>
      </c>
      <c r="B103" s="9" t="s">
        <v>311</v>
      </c>
      <c r="C103" s="9" t="n">
        <v>6954884596675</v>
      </c>
      <c r="D103" s="10" t="n">
        <v>3</v>
      </c>
      <c r="E103" s="11"/>
      <c r="F103" s="10" t="n">
        <f aca="false">E103*D103</f>
        <v>0</v>
      </c>
      <c r="G103" s="12"/>
      <c r="H103" s="9" t="s">
        <v>84</v>
      </c>
    </row>
    <row r="104" customFormat="false" ht="13.8" hidden="false" customHeight="false" outlineLevel="0" collapsed="false">
      <c r="A104" s="9" t="s">
        <v>312</v>
      </c>
      <c r="B104" s="9" t="s">
        <v>313</v>
      </c>
      <c r="C104" s="9" t="n">
        <v>5901688172155</v>
      </c>
      <c r="D104" s="10" t="n">
        <v>2.19</v>
      </c>
      <c r="E104" s="11"/>
      <c r="F104" s="10" t="n">
        <f aca="false">E104*D104</f>
        <v>0</v>
      </c>
      <c r="G104" s="12" t="str">
        <f aca="false">HYPERLINK(I104,"Zdjęcie")</f>
        <v>Zdjęcie</v>
      </c>
      <c r="H104" s="9" t="s">
        <v>98</v>
      </c>
      <c r="I104" s="1" t="s">
        <v>314</v>
      </c>
    </row>
    <row r="105" customFormat="false" ht="13.8" hidden="false" customHeight="false" outlineLevel="0" collapsed="false">
      <c r="A105" s="9" t="s">
        <v>315</v>
      </c>
      <c r="B105" s="9" t="s">
        <v>316</v>
      </c>
      <c r="C105" s="9" t="n">
        <v>4006608100919</v>
      </c>
      <c r="D105" s="10" t="n">
        <v>0.45</v>
      </c>
      <c r="E105" s="11"/>
      <c r="F105" s="10" t="n">
        <f aca="false">E105*D105</f>
        <v>0</v>
      </c>
      <c r="G105" s="12"/>
      <c r="H105" s="9" t="s">
        <v>317</v>
      </c>
    </row>
    <row r="106" customFormat="false" ht="13.8" hidden="false" customHeight="false" outlineLevel="0" collapsed="false">
      <c r="A106" s="9" t="s">
        <v>318</v>
      </c>
      <c r="B106" s="9" t="s">
        <v>319</v>
      </c>
      <c r="C106" s="9" t="n">
        <v>4084900280423</v>
      </c>
      <c r="D106" s="10" t="n">
        <v>3.28</v>
      </c>
      <c r="E106" s="11"/>
      <c r="F106" s="10" t="n">
        <f aca="false">E106*D106</f>
        <v>0</v>
      </c>
      <c r="G106" s="12"/>
      <c r="H106" s="9" t="s">
        <v>181</v>
      </c>
    </row>
    <row r="107" customFormat="false" ht="13.8" hidden="false" customHeight="false" outlineLevel="0" collapsed="false">
      <c r="A107" s="9" t="s">
        <v>320</v>
      </c>
      <c r="B107" s="9" t="s">
        <v>321</v>
      </c>
      <c r="C107" s="9" t="n">
        <v>8690826130313</v>
      </c>
      <c r="D107" s="10" t="n">
        <v>5</v>
      </c>
      <c r="E107" s="11"/>
      <c r="F107" s="10" t="n">
        <f aca="false">E107*D107</f>
        <v>0</v>
      </c>
      <c r="G107" s="12"/>
      <c r="H107" s="9" t="s">
        <v>131</v>
      </c>
    </row>
    <row r="108" customFormat="false" ht="13.8" hidden="false" customHeight="false" outlineLevel="0" collapsed="false">
      <c r="A108" s="9" t="s">
        <v>322</v>
      </c>
      <c r="B108" s="9" t="s">
        <v>323</v>
      </c>
      <c r="C108" s="9" t="n">
        <v>4005401183051</v>
      </c>
      <c r="D108" s="10" t="n">
        <v>2.74</v>
      </c>
      <c r="E108" s="11"/>
      <c r="F108" s="10" t="n">
        <f aca="false">E108*D108</f>
        <v>0</v>
      </c>
      <c r="G108" s="12" t="str">
        <f aca="false">HYPERLINK(I108,"Zdjęcie")</f>
        <v>Zdjęcie</v>
      </c>
      <c r="H108" s="9" t="s">
        <v>131</v>
      </c>
      <c r="I108" s="1" t="s">
        <v>324</v>
      </c>
    </row>
    <row r="109" customFormat="false" ht="13.8" hidden="false" customHeight="false" outlineLevel="0" collapsed="false">
      <c r="A109" s="9" t="s">
        <v>325</v>
      </c>
      <c r="B109" s="9" t="s">
        <v>326</v>
      </c>
      <c r="C109" s="9" t="n">
        <v>4005401183389</v>
      </c>
      <c r="D109" s="10" t="n">
        <v>2.74</v>
      </c>
      <c r="E109" s="11"/>
      <c r="F109" s="10" t="n">
        <f aca="false">E109*D109</f>
        <v>0</v>
      </c>
      <c r="G109" s="12" t="str">
        <f aca="false">HYPERLINK(I109,"Zdjęcie")</f>
        <v>Zdjęcie</v>
      </c>
      <c r="H109" s="9" t="s">
        <v>131</v>
      </c>
      <c r="I109" s="1" t="s">
        <v>327</v>
      </c>
    </row>
    <row r="110" customFormat="false" ht="13.8" hidden="false" customHeight="false" outlineLevel="0" collapsed="false">
      <c r="A110" s="9" t="s">
        <v>328</v>
      </c>
      <c r="B110" s="9" t="s">
        <v>329</v>
      </c>
      <c r="C110" s="9" t="n">
        <v>4005401183365</v>
      </c>
      <c r="D110" s="10" t="n">
        <v>2.25</v>
      </c>
      <c r="E110" s="11"/>
      <c r="F110" s="10" t="n">
        <f aca="false">E110*D110</f>
        <v>0</v>
      </c>
      <c r="G110" s="12" t="str">
        <f aca="false">HYPERLINK(I110,"Zdjęcie")</f>
        <v>Zdjęcie</v>
      </c>
      <c r="H110" s="9" t="s">
        <v>131</v>
      </c>
      <c r="I110" s="1" t="s">
        <v>330</v>
      </c>
    </row>
    <row r="111" customFormat="false" ht="13.8" hidden="false" customHeight="false" outlineLevel="0" collapsed="false">
      <c r="A111" s="9" t="s">
        <v>331</v>
      </c>
      <c r="B111" s="9" t="s">
        <v>332</v>
      </c>
      <c r="C111" s="9" t="n">
        <v>4005401182030</v>
      </c>
      <c r="D111" s="10" t="n">
        <v>2.91</v>
      </c>
      <c r="E111" s="11"/>
      <c r="F111" s="10" t="n">
        <f aca="false">E111*D111</f>
        <v>0</v>
      </c>
      <c r="G111" s="12" t="str">
        <f aca="false">HYPERLINK(I111,"Zdjęcie")</f>
        <v>Zdjęcie</v>
      </c>
      <c r="H111" s="9" t="s">
        <v>131</v>
      </c>
      <c r="I111" s="1" t="s">
        <v>333</v>
      </c>
    </row>
    <row r="112" customFormat="false" ht="13.8" hidden="false" customHeight="false" outlineLevel="0" collapsed="false">
      <c r="A112" s="9" t="s">
        <v>334</v>
      </c>
      <c r="B112" s="9" t="s">
        <v>335</v>
      </c>
      <c r="C112" s="9" t="n">
        <v>4005401182290</v>
      </c>
      <c r="D112" s="10" t="n">
        <v>2.74</v>
      </c>
      <c r="E112" s="11"/>
      <c r="F112" s="10" t="n">
        <f aca="false">E112*D112</f>
        <v>0</v>
      </c>
      <c r="G112" s="12" t="str">
        <f aca="false">HYPERLINK(I112,"Zdjęcie")</f>
        <v>Zdjęcie</v>
      </c>
      <c r="H112" s="9" t="s">
        <v>131</v>
      </c>
      <c r="I112" s="1" t="s">
        <v>336</v>
      </c>
    </row>
    <row r="113" customFormat="false" ht="13.8" hidden="false" customHeight="false" outlineLevel="0" collapsed="false">
      <c r="A113" s="9" t="s">
        <v>337</v>
      </c>
      <c r="B113" s="9" t="s">
        <v>338</v>
      </c>
      <c r="C113" s="9" t="n">
        <v>4005401182665</v>
      </c>
      <c r="D113" s="10" t="n">
        <v>2.74</v>
      </c>
      <c r="E113" s="11"/>
      <c r="F113" s="10" t="n">
        <f aca="false">E113*D113</f>
        <v>0</v>
      </c>
      <c r="G113" s="12" t="str">
        <f aca="false">HYPERLINK(I113,"Zdjęcie")</f>
        <v>Zdjęcie</v>
      </c>
      <c r="H113" s="9" t="s">
        <v>131</v>
      </c>
      <c r="I113" s="1" t="s">
        <v>339</v>
      </c>
    </row>
    <row r="114" customFormat="false" ht="13.8" hidden="false" customHeight="false" outlineLevel="0" collapsed="false">
      <c r="A114" s="9" t="s">
        <v>340</v>
      </c>
      <c r="B114" s="9" t="s">
        <v>341</v>
      </c>
      <c r="C114" s="9" t="n">
        <v>4003273668676</v>
      </c>
      <c r="D114" s="10" t="n">
        <v>1</v>
      </c>
      <c r="E114" s="11"/>
      <c r="F114" s="10" t="n">
        <f aca="false">E114*D114</f>
        <v>0</v>
      </c>
      <c r="G114" s="12"/>
      <c r="H114" s="9" t="s">
        <v>118</v>
      </c>
    </row>
    <row r="115" customFormat="false" ht="13.8" hidden="false" customHeight="false" outlineLevel="0" collapsed="false">
      <c r="A115" s="9" t="s">
        <v>342</v>
      </c>
      <c r="B115" s="9" t="s">
        <v>343</v>
      </c>
      <c r="C115" s="9" t="n">
        <v>8681241083377</v>
      </c>
      <c r="D115" s="10" t="n">
        <v>0.66</v>
      </c>
      <c r="E115" s="11"/>
      <c r="F115" s="10" t="n">
        <f aca="false">E115*D115</f>
        <v>0</v>
      </c>
      <c r="G115" s="12"/>
      <c r="H115" s="9" t="s">
        <v>344</v>
      </c>
    </row>
    <row r="116" customFormat="false" ht="13.8" hidden="false" customHeight="false" outlineLevel="0" collapsed="false">
      <c r="A116" s="9" t="s">
        <v>345</v>
      </c>
      <c r="B116" s="9" t="s">
        <v>346</v>
      </c>
      <c r="C116" s="9" t="n">
        <v>6954884594718</v>
      </c>
      <c r="D116" s="10" t="n">
        <v>0.3</v>
      </c>
      <c r="E116" s="11"/>
      <c r="F116" s="10" t="n">
        <f aca="false">E116*D116</f>
        <v>0</v>
      </c>
      <c r="G116" s="12" t="str">
        <f aca="false">HYPERLINK(I116,"Zdjęcie")</f>
        <v>Zdjęcie</v>
      </c>
      <c r="H116" s="9" t="s">
        <v>84</v>
      </c>
      <c r="I116" s="1" t="s">
        <v>347</v>
      </c>
    </row>
    <row r="117" customFormat="false" ht="13.8" hidden="false" customHeight="false" outlineLevel="0" collapsed="false">
      <c r="A117" s="9" t="s">
        <v>348</v>
      </c>
      <c r="B117" s="9" t="s">
        <v>349</v>
      </c>
      <c r="C117" s="9" t="n">
        <v>5907604671504</v>
      </c>
      <c r="D117" s="10" t="n">
        <v>2</v>
      </c>
      <c r="E117" s="11"/>
      <c r="F117" s="10" t="n">
        <f aca="false">E117*D117</f>
        <v>0</v>
      </c>
      <c r="G117" s="12" t="str">
        <f aca="false">HYPERLINK(I117,"Zdjęcie")</f>
        <v>Zdjęcie</v>
      </c>
      <c r="H117" s="9" t="s">
        <v>38</v>
      </c>
      <c r="I117" s="1" t="s">
        <v>350</v>
      </c>
    </row>
    <row r="118" customFormat="false" ht="13.8" hidden="false" customHeight="false" outlineLevel="0" collapsed="false">
      <c r="A118" s="9" t="s">
        <v>351</v>
      </c>
      <c r="B118" s="9" t="s">
        <v>352</v>
      </c>
      <c r="C118" s="9" t="n">
        <v>5907604660508</v>
      </c>
      <c r="D118" s="10" t="n">
        <v>2</v>
      </c>
      <c r="E118" s="11"/>
      <c r="F118" s="10" t="n">
        <f aca="false">E118*D118</f>
        <v>0</v>
      </c>
      <c r="G118" s="12" t="str">
        <f aca="false">HYPERLINK(I118,"Zdjęcie")</f>
        <v>Zdjęcie</v>
      </c>
      <c r="H118" s="9" t="s">
        <v>38</v>
      </c>
      <c r="I118" s="1" t="s">
        <v>353</v>
      </c>
    </row>
    <row r="119" customFormat="false" ht="13.8" hidden="false" customHeight="false" outlineLevel="0" collapsed="false">
      <c r="A119" s="9" t="s">
        <v>354</v>
      </c>
      <c r="B119" s="9" t="s">
        <v>355</v>
      </c>
      <c r="C119" s="9" t="n">
        <v>5907620138074</v>
      </c>
      <c r="D119" s="10" t="n">
        <v>15.33</v>
      </c>
      <c r="E119" s="11"/>
      <c r="F119" s="10" t="n">
        <f aca="false">E119*D119</f>
        <v>0</v>
      </c>
      <c r="G119" s="12" t="str">
        <f aca="false">HYPERLINK(I119,"Zdjęcie")</f>
        <v>Zdjęcie</v>
      </c>
      <c r="H119" s="9" t="s">
        <v>80</v>
      </c>
      <c r="I119" s="1" t="s">
        <v>356</v>
      </c>
    </row>
    <row r="120" customFormat="false" ht="13.8" hidden="false" customHeight="false" outlineLevel="0" collapsed="false">
      <c r="A120" s="9" t="s">
        <v>357</v>
      </c>
      <c r="B120" s="9" t="s">
        <v>358</v>
      </c>
      <c r="C120" s="9" t="n">
        <v>5907620141463</v>
      </c>
      <c r="D120" s="10" t="n">
        <v>16.36</v>
      </c>
      <c r="E120" s="11"/>
      <c r="F120" s="10" t="n">
        <f aca="false">E120*D120</f>
        <v>0</v>
      </c>
      <c r="G120" s="12" t="str">
        <f aca="false">HYPERLINK(I120,"Zdjęcie")</f>
        <v>Zdjęcie</v>
      </c>
      <c r="H120" s="9" t="s">
        <v>80</v>
      </c>
      <c r="I120" s="1" t="s">
        <v>359</v>
      </c>
    </row>
    <row r="121" customFormat="false" ht="13.8" hidden="false" customHeight="false" outlineLevel="0" collapsed="false">
      <c r="A121" s="9" t="s">
        <v>360</v>
      </c>
      <c r="B121" s="9" t="s">
        <v>361</v>
      </c>
      <c r="C121" s="9" t="n">
        <v>5600390671795</v>
      </c>
      <c r="D121" s="10" t="n">
        <v>29.89</v>
      </c>
      <c r="E121" s="11"/>
      <c r="F121" s="10" t="n">
        <f aca="false">E121*D121</f>
        <v>0</v>
      </c>
      <c r="G121" s="12" t="str">
        <f aca="false">HYPERLINK(I121,"Zdjęcie")</f>
        <v>Zdjęcie</v>
      </c>
      <c r="H121" s="9" t="s">
        <v>240</v>
      </c>
      <c r="I121" s="1" t="s">
        <v>362</v>
      </c>
    </row>
    <row r="122" customFormat="false" ht="13.8" hidden="false" customHeight="false" outlineLevel="0" collapsed="false">
      <c r="A122" s="9" t="s">
        <v>363</v>
      </c>
      <c r="B122" s="9" t="s">
        <v>364</v>
      </c>
      <c r="C122" s="9" t="n">
        <v>5600390671719</v>
      </c>
      <c r="D122" s="10" t="n">
        <v>29.89</v>
      </c>
      <c r="E122" s="11"/>
      <c r="F122" s="10" t="n">
        <f aca="false">E122*D122</f>
        <v>0</v>
      </c>
      <c r="G122" s="12" t="str">
        <f aca="false">HYPERLINK(I122,"Zdjęcie")</f>
        <v>Zdjęcie</v>
      </c>
      <c r="H122" s="9" t="s">
        <v>240</v>
      </c>
      <c r="I122" s="1" t="s">
        <v>365</v>
      </c>
    </row>
    <row r="123" customFormat="false" ht="13.8" hidden="false" customHeight="false" outlineLevel="0" collapsed="false">
      <c r="A123" s="9" t="s">
        <v>366</v>
      </c>
      <c r="B123" s="9" t="s">
        <v>367</v>
      </c>
      <c r="C123" s="9" t="n">
        <v>5901583293870</v>
      </c>
      <c r="D123" s="10" t="n">
        <v>2.79</v>
      </c>
      <c r="E123" s="11"/>
      <c r="F123" s="10" t="n">
        <f aca="false">E123*D123</f>
        <v>0</v>
      </c>
      <c r="G123" s="12" t="str">
        <f aca="false">HYPERLINK(I123,"Zdjęcie")</f>
        <v>Zdjęcie</v>
      </c>
      <c r="H123" s="9" t="s">
        <v>228</v>
      </c>
      <c r="I123" s="1" t="s">
        <v>368</v>
      </c>
    </row>
    <row r="124" customFormat="false" ht="13.8" hidden="false" customHeight="false" outlineLevel="0" collapsed="false">
      <c r="A124" s="9" t="s">
        <v>369</v>
      </c>
      <c r="B124" s="9" t="s">
        <v>370</v>
      </c>
      <c r="C124" s="9" t="n">
        <v>5901583293863</v>
      </c>
      <c r="D124" s="10" t="n">
        <v>2.79</v>
      </c>
      <c r="E124" s="11"/>
      <c r="F124" s="10" t="n">
        <f aca="false">E124*D124</f>
        <v>0</v>
      </c>
      <c r="G124" s="12" t="str">
        <f aca="false">HYPERLINK(I124,"Zdjęcie")</f>
        <v>Zdjęcie</v>
      </c>
      <c r="H124" s="9" t="s">
        <v>228</v>
      </c>
      <c r="I124" s="1" t="s">
        <v>371</v>
      </c>
    </row>
    <row r="125" customFormat="false" ht="13.8" hidden="false" customHeight="false" outlineLevel="0" collapsed="false">
      <c r="A125" s="9" t="s">
        <v>372</v>
      </c>
      <c r="B125" s="9" t="s">
        <v>373</v>
      </c>
      <c r="C125" s="9" t="n">
        <v>5901583295225</v>
      </c>
      <c r="D125" s="10" t="n">
        <v>5.41</v>
      </c>
      <c r="E125" s="11"/>
      <c r="F125" s="10" t="n">
        <f aca="false">E125*D125</f>
        <v>0</v>
      </c>
      <c r="G125" s="12" t="str">
        <f aca="false">HYPERLINK(I125,"Zdjęcie")</f>
        <v>Zdjęcie</v>
      </c>
      <c r="H125" s="9" t="s">
        <v>228</v>
      </c>
      <c r="I125" s="1" t="s">
        <v>374</v>
      </c>
    </row>
    <row r="126" customFormat="false" ht="13.8" hidden="false" customHeight="false" outlineLevel="0" collapsed="false">
      <c r="A126" s="9" t="s">
        <v>375</v>
      </c>
      <c r="B126" s="9" t="s">
        <v>376</v>
      </c>
      <c r="C126" s="9" t="n">
        <v>5907604693308</v>
      </c>
      <c r="D126" s="10" t="n">
        <v>3</v>
      </c>
      <c r="E126" s="11"/>
      <c r="F126" s="10" t="n">
        <f aca="false">E126*D126</f>
        <v>0</v>
      </c>
      <c r="G126" s="12" t="str">
        <f aca="false">HYPERLINK(I126,"Zdjęcie")</f>
        <v>Zdjęcie</v>
      </c>
      <c r="H126" s="9" t="s">
        <v>38</v>
      </c>
      <c r="I126" s="1" t="s">
        <v>377</v>
      </c>
    </row>
    <row r="127" customFormat="false" ht="13.8" hidden="false" customHeight="false" outlineLevel="0" collapsed="false">
      <c r="A127" s="9" t="s">
        <v>378</v>
      </c>
      <c r="B127" s="9" t="s">
        <v>379</v>
      </c>
      <c r="C127" s="9" t="n">
        <v>7290106146501</v>
      </c>
      <c r="D127" s="10" t="n">
        <v>15</v>
      </c>
      <c r="E127" s="11"/>
      <c r="F127" s="10" t="n">
        <f aca="false">E127*D127</f>
        <v>0</v>
      </c>
      <c r="G127" s="12" t="str">
        <f aca="false">HYPERLINK(I127,"Zdjęcie")</f>
        <v>Zdjęcie</v>
      </c>
      <c r="H127" s="9" t="s">
        <v>380</v>
      </c>
      <c r="I127" s="1" t="s">
        <v>381</v>
      </c>
    </row>
    <row r="128" customFormat="false" ht="13.8" hidden="false" customHeight="false" outlineLevel="0" collapsed="false">
      <c r="A128" s="9" t="s">
        <v>382</v>
      </c>
      <c r="B128" s="9" t="s">
        <v>383</v>
      </c>
      <c r="C128" s="9" t="n">
        <v>5903686300974</v>
      </c>
      <c r="D128" s="10" t="n">
        <v>39.99</v>
      </c>
      <c r="E128" s="11"/>
      <c r="F128" s="10" t="n">
        <f aca="false">E128*D128</f>
        <v>0</v>
      </c>
      <c r="G128" s="12" t="str">
        <f aca="false">HYPERLINK(I128,"Zdjęcie")</f>
        <v>Zdjęcie</v>
      </c>
      <c r="H128" s="9" t="s">
        <v>80</v>
      </c>
      <c r="I128" s="1" t="s">
        <v>384</v>
      </c>
    </row>
    <row r="129" customFormat="false" ht="13.8" hidden="false" customHeight="false" outlineLevel="0" collapsed="false">
      <c r="A129" s="9" t="s">
        <v>385</v>
      </c>
      <c r="B129" s="9" t="s">
        <v>386</v>
      </c>
      <c r="C129" s="9" t="n">
        <v>5902643674011</v>
      </c>
      <c r="D129" s="10" t="n">
        <v>10.21</v>
      </c>
      <c r="E129" s="11"/>
      <c r="F129" s="10" t="n">
        <f aca="false">E129*D129</f>
        <v>0</v>
      </c>
      <c r="G129" s="12" t="str">
        <f aca="false">HYPERLINK(I129,"Zdjęcie")</f>
        <v>Zdjęcie</v>
      </c>
      <c r="H129" s="9" t="s">
        <v>38</v>
      </c>
      <c r="I129" s="1" t="s">
        <v>387</v>
      </c>
    </row>
    <row r="130" customFormat="false" ht="13.8" hidden="false" customHeight="false" outlineLevel="0" collapsed="false">
      <c r="A130" s="9" t="s">
        <v>388</v>
      </c>
      <c r="B130" s="9" t="s">
        <v>389</v>
      </c>
      <c r="C130" s="9" t="n">
        <v>5901583295782</v>
      </c>
      <c r="D130" s="10" t="n">
        <v>7.41</v>
      </c>
      <c r="E130" s="11"/>
      <c r="F130" s="10" t="n">
        <f aca="false">E130*D130</f>
        <v>0</v>
      </c>
      <c r="G130" s="12" t="str">
        <f aca="false">HYPERLINK(I130,"Zdjęcie")</f>
        <v>Zdjęcie</v>
      </c>
      <c r="H130" s="9" t="s">
        <v>228</v>
      </c>
      <c r="I130" s="1" t="s">
        <v>390</v>
      </c>
    </row>
    <row r="131" customFormat="false" ht="13.8" hidden="false" customHeight="false" outlineLevel="0" collapsed="false">
      <c r="A131" s="9" t="s">
        <v>391</v>
      </c>
      <c r="B131" s="9" t="s">
        <v>392</v>
      </c>
      <c r="C131" s="9" t="n">
        <v>5903246491555</v>
      </c>
      <c r="D131" s="10" t="n">
        <v>6.74</v>
      </c>
      <c r="E131" s="11"/>
      <c r="F131" s="10" t="n">
        <f aca="false">E131*D131</f>
        <v>0</v>
      </c>
      <c r="G131" s="12" t="str">
        <f aca="false">HYPERLINK(I131,"Zdjęcie")</f>
        <v>Zdjęcie</v>
      </c>
      <c r="H131" s="9" t="s">
        <v>38</v>
      </c>
      <c r="I131" s="1" t="s">
        <v>393</v>
      </c>
    </row>
    <row r="132" customFormat="false" ht="13.8" hidden="false" customHeight="false" outlineLevel="0" collapsed="false">
      <c r="A132" s="9" t="s">
        <v>394</v>
      </c>
      <c r="B132" s="9" t="s">
        <v>395</v>
      </c>
      <c r="C132" s="9" t="n">
        <v>5907629362586</v>
      </c>
      <c r="D132" s="10" t="n">
        <v>4.5</v>
      </c>
      <c r="E132" s="11"/>
      <c r="F132" s="10" t="n">
        <f aca="false">E132*D132</f>
        <v>0</v>
      </c>
      <c r="G132" s="12"/>
      <c r="H132" s="9" t="s">
        <v>396</v>
      </c>
    </row>
    <row r="133" customFormat="false" ht="13.8" hidden="false" customHeight="false" outlineLevel="0" collapsed="false">
      <c r="A133" s="9" t="s">
        <v>397</v>
      </c>
      <c r="B133" s="9" t="s">
        <v>398</v>
      </c>
      <c r="C133" s="9" t="n">
        <v>7290106141452</v>
      </c>
      <c r="D133" s="10" t="n">
        <v>15</v>
      </c>
      <c r="E133" s="11"/>
      <c r="F133" s="10" t="n">
        <f aca="false">E133*D133</f>
        <v>0</v>
      </c>
      <c r="G133" s="12" t="str">
        <f aca="false">HYPERLINK(I133,"Zdjęcie")</f>
        <v>Zdjęcie</v>
      </c>
      <c r="H133" s="9" t="s">
        <v>380</v>
      </c>
      <c r="I133" s="1" t="s">
        <v>399</v>
      </c>
    </row>
    <row r="134" customFormat="false" ht="13.8" hidden="false" customHeight="false" outlineLevel="0" collapsed="false">
      <c r="A134" s="9" t="s">
        <v>400</v>
      </c>
      <c r="B134" s="9" t="s">
        <v>401</v>
      </c>
      <c r="C134" s="9" t="n">
        <v>7290106147928</v>
      </c>
      <c r="D134" s="10" t="n">
        <v>15</v>
      </c>
      <c r="E134" s="11"/>
      <c r="F134" s="10" t="n">
        <f aca="false">E134*D134</f>
        <v>0</v>
      </c>
      <c r="G134" s="12" t="str">
        <f aca="false">HYPERLINK(I134,"Zdjęcie")</f>
        <v>Zdjęcie</v>
      </c>
      <c r="H134" s="9" t="s">
        <v>380</v>
      </c>
      <c r="I134" s="1" t="s">
        <v>402</v>
      </c>
    </row>
    <row r="135" customFormat="false" ht="13.8" hidden="false" customHeight="false" outlineLevel="0" collapsed="false">
      <c r="A135" s="9" t="s">
        <v>403</v>
      </c>
      <c r="B135" s="9" t="s">
        <v>404</v>
      </c>
      <c r="C135" s="9" t="n">
        <v>7290106147942</v>
      </c>
      <c r="D135" s="10" t="n">
        <v>15</v>
      </c>
      <c r="E135" s="11"/>
      <c r="F135" s="10" t="n">
        <f aca="false">E135*D135</f>
        <v>0</v>
      </c>
      <c r="G135" s="12" t="str">
        <f aca="false">HYPERLINK(I135,"Zdjęcie")</f>
        <v>Zdjęcie</v>
      </c>
      <c r="H135" s="9" t="s">
        <v>380</v>
      </c>
      <c r="I135" s="1" t="s">
        <v>405</v>
      </c>
    </row>
    <row r="136" customFormat="false" ht="13.8" hidden="false" customHeight="false" outlineLevel="0" collapsed="false">
      <c r="A136" s="9" t="s">
        <v>406</v>
      </c>
      <c r="B136" s="9" t="s">
        <v>407</v>
      </c>
      <c r="C136" s="9" t="n">
        <v>4004675119186</v>
      </c>
      <c r="D136" s="10" t="n">
        <v>37.06</v>
      </c>
      <c r="E136" s="11"/>
      <c r="F136" s="10" t="n">
        <f aca="false">E136*D136</f>
        <v>0</v>
      </c>
      <c r="G136" s="12" t="str">
        <f aca="false">HYPERLINK(I136,"Zdjęcie")</f>
        <v>Zdjęcie</v>
      </c>
      <c r="H136" s="9" t="s">
        <v>408</v>
      </c>
      <c r="I136" s="1" t="s">
        <v>409</v>
      </c>
    </row>
    <row r="137" customFormat="false" ht="13.8" hidden="false" customHeight="false" outlineLevel="0" collapsed="false">
      <c r="A137" s="9" t="s">
        <v>410</v>
      </c>
      <c r="B137" s="9" t="s">
        <v>411</v>
      </c>
      <c r="C137" s="9" t="n">
        <v>4004675105813</v>
      </c>
      <c r="D137" s="10" t="n">
        <v>20</v>
      </c>
      <c r="E137" s="11"/>
      <c r="F137" s="10" t="n">
        <f aca="false">E137*D137</f>
        <v>0</v>
      </c>
      <c r="G137" s="12" t="str">
        <f aca="false">HYPERLINK(I137,"Zdjęcie")</f>
        <v>Zdjęcie</v>
      </c>
      <c r="H137" s="9" t="s">
        <v>408</v>
      </c>
      <c r="I137" s="1" t="s">
        <v>412</v>
      </c>
    </row>
    <row r="138" customFormat="false" ht="13.8" hidden="false" customHeight="false" outlineLevel="0" collapsed="false">
      <c r="A138" s="9" t="s">
        <v>413</v>
      </c>
      <c r="B138" s="9" t="s">
        <v>414</v>
      </c>
      <c r="C138" s="9" t="n">
        <v>4004675105790</v>
      </c>
      <c r="D138" s="10" t="n">
        <v>20</v>
      </c>
      <c r="E138" s="11"/>
      <c r="F138" s="10" t="n">
        <f aca="false">E138*D138</f>
        <v>0</v>
      </c>
      <c r="G138" s="12" t="str">
        <f aca="false">HYPERLINK(I138,"Zdjęcie")</f>
        <v>Zdjęcie</v>
      </c>
      <c r="H138" s="9" t="s">
        <v>408</v>
      </c>
      <c r="I138" s="1" t="s">
        <v>415</v>
      </c>
    </row>
    <row r="139" customFormat="false" ht="13.8" hidden="false" customHeight="false" outlineLevel="0" collapsed="false">
      <c r="A139" s="9" t="s">
        <v>416</v>
      </c>
      <c r="B139" s="9" t="s">
        <v>417</v>
      </c>
      <c r="C139" s="9" t="n">
        <v>4004675124838</v>
      </c>
      <c r="D139" s="10" t="n">
        <v>17.97</v>
      </c>
      <c r="E139" s="11"/>
      <c r="F139" s="10" t="n">
        <f aca="false">E139*D139</f>
        <v>0</v>
      </c>
      <c r="G139" s="12" t="str">
        <f aca="false">HYPERLINK(I139,"Zdjęcie")</f>
        <v>Zdjęcie</v>
      </c>
      <c r="H139" s="9" t="s">
        <v>408</v>
      </c>
      <c r="I139" s="1" t="s">
        <v>418</v>
      </c>
    </row>
    <row r="140" customFormat="false" ht="13.8" hidden="false" customHeight="false" outlineLevel="0" collapsed="false">
      <c r="A140" s="9" t="s">
        <v>419</v>
      </c>
      <c r="B140" s="9" t="s">
        <v>420</v>
      </c>
      <c r="C140" s="9" t="n">
        <v>4004675124890</v>
      </c>
      <c r="D140" s="10" t="n">
        <v>17.97</v>
      </c>
      <c r="E140" s="11"/>
      <c r="F140" s="10" t="n">
        <f aca="false">E140*D140</f>
        <v>0</v>
      </c>
      <c r="G140" s="12" t="str">
        <f aca="false">HYPERLINK(I140,"Zdjęcie")</f>
        <v>Zdjęcie</v>
      </c>
      <c r="H140" s="9" t="s">
        <v>408</v>
      </c>
      <c r="I140" s="1" t="s">
        <v>421</v>
      </c>
    </row>
    <row r="141" customFormat="false" ht="13.8" hidden="false" customHeight="false" outlineLevel="0" collapsed="false">
      <c r="A141" s="9" t="s">
        <v>422</v>
      </c>
      <c r="B141" s="9" t="s">
        <v>423</v>
      </c>
      <c r="C141" s="9" t="n">
        <v>4004675124869</v>
      </c>
      <c r="D141" s="10" t="n">
        <v>17.97</v>
      </c>
      <c r="E141" s="11"/>
      <c r="F141" s="10" t="n">
        <f aca="false">E141*D141</f>
        <v>0</v>
      </c>
      <c r="G141" s="12" t="str">
        <f aca="false">HYPERLINK(I141,"Zdjęcie")</f>
        <v>Zdjęcie</v>
      </c>
      <c r="H141" s="9" t="s">
        <v>408</v>
      </c>
      <c r="I141" s="1" t="s">
        <v>424</v>
      </c>
    </row>
    <row r="142" customFormat="false" ht="13.8" hidden="false" customHeight="false" outlineLevel="0" collapsed="false">
      <c r="A142" s="9" t="s">
        <v>425</v>
      </c>
      <c r="B142" s="9" t="s">
        <v>426</v>
      </c>
      <c r="C142" s="9" t="n">
        <v>3501179545240</v>
      </c>
      <c r="D142" s="10" t="n">
        <v>5.5</v>
      </c>
      <c r="E142" s="11"/>
      <c r="F142" s="10" t="n">
        <f aca="false">E142*D142</f>
        <v>0</v>
      </c>
      <c r="G142" s="12" t="str">
        <f aca="false">HYPERLINK(I142,"Zdjęcie")</f>
        <v>Zdjęcie</v>
      </c>
      <c r="H142" s="9" t="s">
        <v>427</v>
      </c>
      <c r="I142" s="1" t="s">
        <v>428</v>
      </c>
    </row>
    <row r="143" customFormat="false" ht="13.8" hidden="false" customHeight="false" outlineLevel="0" collapsed="false">
      <c r="A143" s="9" t="s">
        <v>429</v>
      </c>
      <c r="B143" s="9" t="s">
        <v>430</v>
      </c>
      <c r="C143" s="9" t="n">
        <v>5999045487387</v>
      </c>
      <c r="D143" s="10" t="n">
        <v>10.9</v>
      </c>
      <c r="E143" s="11"/>
      <c r="F143" s="10" t="n">
        <f aca="false">E143*D143</f>
        <v>0</v>
      </c>
      <c r="G143" s="12" t="str">
        <f aca="false">HYPERLINK(I143,"Zdjęcie")</f>
        <v>Zdjęcie</v>
      </c>
      <c r="H143" s="9" t="s">
        <v>431</v>
      </c>
      <c r="I143" s="1" t="s">
        <v>432</v>
      </c>
    </row>
    <row r="144" customFormat="false" ht="13.8" hidden="false" customHeight="false" outlineLevel="0" collapsed="false">
      <c r="A144" s="9" t="s">
        <v>433</v>
      </c>
      <c r="B144" s="9" t="s">
        <v>434</v>
      </c>
      <c r="C144" s="9" t="n">
        <v>5902012716946</v>
      </c>
      <c r="D144" s="10" t="n">
        <v>30</v>
      </c>
      <c r="E144" s="11"/>
      <c r="F144" s="10" t="n">
        <f aca="false">E144*D144</f>
        <v>0</v>
      </c>
      <c r="G144" s="12" t="str">
        <f aca="false">HYPERLINK(I144,"Zdjęcie")</f>
        <v>Zdjęcie</v>
      </c>
      <c r="H144" s="9" t="s">
        <v>38</v>
      </c>
      <c r="I144" s="1" t="s">
        <v>435</v>
      </c>
    </row>
    <row r="145" customFormat="false" ht="13.8" hidden="false" customHeight="false" outlineLevel="0" collapsed="false">
      <c r="A145" s="9" t="s">
        <v>436</v>
      </c>
      <c r="B145" s="9" t="s">
        <v>437</v>
      </c>
      <c r="C145" s="9" t="n">
        <v>5907620149766</v>
      </c>
      <c r="D145" s="10" t="n">
        <v>80</v>
      </c>
      <c r="E145" s="11"/>
      <c r="F145" s="10" t="n">
        <f aca="false">E145*D145</f>
        <v>0</v>
      </c>
      <c r="G145" s="12" t="str">
        <f aca="false">HYPERLINK(I145,"Zdjęcie")</f>
        <v>Zdjęcie</v>
      </c>
      <c r="H145" s="9" t="s">
        <v>80</v>
      </c>
      <c r="I145" s="1" t="s">
        <v>438</v>
      </c>
    </row>
    <row r="146" customFormat="false" ht="13.8" hidden="false" customHeight="false" outlineLevel="0" collapsed="false">
      <c r="A146" s="9" t="s">
        <v>439</v>
      </c>
      <c r="B146" s="9" t="s">
        <v>440</v>
      </c>
      <c r="C146" s="9" t="n">
        <v>5907620133659</v>
      </c>
      <c r="D146" s="10" t="n">
        <v>67.49</v>
      </c>
      <c r="E146" s="11"/>
      <c r="F146" s="10" t="n">
        <f aca="false">E146*D146</f>
        <v>0</v>
      </c>
      <c r="G146" s="12" t="str">
        <f aca="false">HYPERLINK(I146,"Zdjęcie")</f>
        <v>Zdjęcie</v>
      </c>
      <c r="H146" s="9" t="s">
        <v>80</v>
      </c>
      <c r="I146" s="1" t="s">
        <v>441</v>
      </c>
    </row>
    <row r="147" customFormat="false" ht="13.8" hidden="false" customHeight="false" outlineLevel="0" collapsed="false">
      <c r="A147" s="9" t="s">
        <v>442</v>
      </c>
      <c r="B147" s="9" t="s">
        <v>443</v>
      </c>
      <c r="C147" s="9" t="n">
        <v>5907620130429</v>
      </c>
      <c r="D147" s="10" t="n">
        <v>51.13</v>
      </c>
      <c r="E147" s="11"/>
      <c r="F147" s="10" t="n">
        <f aca="false">E147*D147</f>
        <v>0</v>
      </c>
      <c r="G147" s="12" t="str">
        <f aca="false">HYPERLINK(I147,"Zdjęcie")</f>
        <v>Zdjęcie</v>
      </c>
      <c r="H147" s="9" t="s">
        <v>80</v>
      </c>
      <c r="I147" s="1" t="s">
        <v>444</v>
      </c>
    </row>
    <row r="148" customFormat="false" ht="13.8" hidden="false" customHeight="false" outlineLevel="0" collapsed="false">
      <c r="A148" s="9" t="s">
        <v>445</v>
      </c>
      <c r="B148" s="9" t="s">
        <v>446</v>
      </c>
      <c r="C148" s="9" t="n">
        <v>5907620121380</v>
      </c>
      <c r="D148" s="10" t="n">
        <v>51.13</v>
      </c>
      <c r="E148" s="11"/>
      <c r="F148" s="10" t="n">
        <f aca="false">E148*D148</f>
        <v>0</v>
      </c>
      <c r="G148" s="12" t="str">
        <f aca="false">HYPERLINK(I148,"Zdjęcie")</f>
        <v>Zdjęcie</v>
      </c>
      <c r="H148" s="9" t="s">
        <v>80</v>
      </c>
      <c r="I148" s="1" t="s">
        <v>447</v>
      </c>
    </row>
    <row r="149" customFormat="false" ht="13.8" hidden="false" customHeight="false" outlineLevel="0" collapsed="false">
      <c r="A149" s="9" t="s">
        <v>448</v>
      </c>
      <c r="B149" s="9" t="s">
        <v>449</v>
      </c>
      <c r="C149" s="9" t="n">
        <v>5901137130538</v>
      </c>
      <c r="D149" s="10" t="n">
        <v>50</v>
      </c>
      <c r="E149" s="11"/>
      <c r="F149" s="10" t="n">
        <f aca="false">E149*D149</f>
        <v>0</v>
      </c>
      <c r="G149" s="12" t="str">
        <f aca="false">HYPERLINK(I149,"Zdjęcie")</f>
        <v>Zdjęcie</v>
      </c>
      <c r="H149" s="9" t="s">
        <v>450</v>
      </c>
      <c r="I149" s="1" t="s">
        <v>451</v>
      </c>
    </row>
    <row r="150" customFormat="false" ht="13.8" hidden="false" customHeight="false" outlineLevel="0" collapsed="false">
      <c r="A150" s="9" t="s">
        <v>452</v>
      </c>
      <c r="B150" s="9" t="s">
        <v>453</v>
      </c>
      <c r="C150" s="9" t="n">
        <v>5907620107582</v>
      </c>
      <c r="D150" s="10" t="n">
        <v>49.99</v>
      </c>
      <c r="E150" s="11"/>
      <c r="F150" s="10" t="n">
        <f aca="false">E150*D150</f>
        <v>0</v>
      </c>
      <c r="G150" s="12" t="str">
        <f aca="false">HYPERLINK(I150,"Zdjęcie")</f>
        <v>Zdjęcie</v>
      </c>
      <c r="H150" s="9" t="s">
        <v>80</v>
      </c>
      <c r="I150" s="1" t="s">
        <v>454</v>
      </c>
    </row>
    <row r="151" customFormat="false" ht="13.8" hidden="false" customHeight="false" outlineLevel="0" collapsed="false">
      <c r="A151" s="9" t="s">
        <v>455</v>
      </c>
      <c r="B151" s="9" t="s">
        <v>456</v>
      </c>
      <c r="C151" s="9" t="n">
        <v>5903686302527</v>
      </c>
      <c r="D151" s="10" t="n">
        <v>59.99</v>
      </c>
      <c r="E151" s="11"/>
      <c r="F151" s="10" t="n">
        <f aca="false">E151*D151</f>
        <v>0</v>
      </c>
      <c r="G151" s="12" t="str">
        <f aca="false">HYPERLINK(I151,"Zdjęcie")</f>
        <v>Zdjęcie</v>
      </c>
      <c r="H151" s="9" t="s">
        <v>80</v>
      </c>
      <c r="I151" s="1" t="s">
        <v>457</v>
      </c>
    </row>
    <row r="152" customFormat="false" ht="13.8" hidden="false" customHeight="false" outlineLevel="0" collapsed="false">
      <c r="A152" s="9" t="s">
        <v>458</v>
      </c>
      <c r="B152" s="9" t="s">
        <v>459</v>
      </c>
      <c r="C152" s="9" t="n">
        <v>5907620152773</v>
      </c>
      <c r="D152" s="10" t="n">
        <v>51.13</v>
      </c>
      <c r="E152" s="11"/>
      <c r="F152" s="10" t="n">
        <f aca="false">E152*D152</f>
        <v>0</v>
      </c>
      <c r="G152" s="12" t="str">
        <f aca="false">HYPERLINK(I152,"Zdjęcie")</f>
        <v>Zdjęcie</v>
      </c>
      <c r="H152" s="9" t="s">
        <v>80</v>
      </c>
      <c r="I152" s="1" t="s">
        <v>460</v>
      </c>
    </row>
    <row r="153" customFormat="false" ht="13.8" hidden="false" customHeight="false" outlineLevel="0" collapsed="false">
      <c r="A153" s="9" t="s">
        <v>461</v>
      </c>
      <c r="B153" s="9" t="s">
        <v>462</v>
      </c>
      <c r="C153" s="9" t="n">
        <v>5903235613487</v>
      </c>
      <c r="D153" s="10" t="n">
        <v>10</v>
      </c>
      <c r="E153" s="11"/>
      <c r="F153" s="10" t="n">
        <f aca="false">E153*D153</f>
        <v>0</v>
      </c>
      <c r="G153" s="12" t="str">
        <f aca="false">HYPERLINK(I153,"Zdjęcie")</f>
        <v>Zdjęcie</v>
      </c>
      <c r="H153" s="9" t="s">
        <v>23</v>
      </c>
      <c r="I153" s="1" t="s">
        <v>463</v>
      </c>
    </row>
    <row r="154" customFormat="false" ht="13.8" hidden="false" customHeight="false" outlineLevel="0" collapsed="false">
      <c r="A154" s="9" t="s">
        <v>464</v>
      </c>
      <c r="B154" s="9" t="s">
        <v>465</v>
      </c>
      <c r="C154" s="9" t="n">
        <v>5903246435931</v>
      </c>
      <c r="D154" s="10" t="n">
        <v>44.99</v>
      </c>
      <c r="E154" s="11"/>
      <c r="F154" s="10" t="n">
        <f aca="false">E154*D154</f>
        <v>0</v>
      </c>
      <c r="G154" s="12" t="str">
        <f aca="false">HYPERLINK(I154,"Zdjęcie")</f>
        <v>Zdjęcie</v>
      </c>
      <c r="H154" s="9" t="s">
        <v>38</v>
      </c>
      <c r="I154" s="1" t="s">
        <v>466</v>
      </c>
    </row>
    <row r="155" customFormat="false" ht="13.8" hidden="false" customHeight="false" outlineLevel="0" collapsed="false">
      <c r="A155" s="9" t="s">
        <v>467</v>
      </c>
      <c r="B155" s="9" t="s">
        <v>468</v>
      </c>
      <c r="C155" s="9" t="n">
        <v>5903246435948</v>
      </c>
      <c r="D155" s="10" t="n">
        <v>44.99</v>
      </c>
      <c r="E155" s="11"/>
      <c r="F155" s="10" t="n">
        <f aca="false">E155*D155</f>
        <v>0</v>
      </c>
      <c r="G155" s="12" t="str">
        <f aca="false">HYPERLINK(I155,"Zdjęcie")</f>
        <v>Zdjęcie</v>
      </c>
      <c r="H155" s="9" t="s">
        <v>38</v>
      </c>
      <c r="I155" s="1" t="s">
        <v>469</v>
      </c>
    </row>
    <row r="156" customFormat="false" ht="13.8" hidden="false" customHeight="false" outlineLevel="0" collapsed="false">
      <c r="A156" s="9" t="s">
        <v>470</v>
      </c>
      <c r="B156" s="9" t="s">
        <v>471</v>
      </c>
      <c r="C156" s="9" t="n">
        <v>5907699438082</v>
      </c>
      <c r="D156" s="10" t="n">
        <v>2</v>
      </c>
      <c r="E156" s="11"/>
      <c r="F156" s="10" t="n">
        <f aca="false">E156*D156</f>
        <v>0</v>
      </c>
      <c r="G156" s="12"/>
      <c r="H156" s="9"/>
    </row>
    <row r="157" customFormat="false" ht="13.8" hidden="false" customHeight="false" outlineLevel="0" collapsed="false">
      <c r="A157" s="9" t="s">
        <v>472</v>
      </c>
      <c r="B157" s="9" t="s">
        <v>473</v>
      </c>
      <c r="C157" s="9" t="n">
        <v>5601199139158</v>
      </c>
      <c r="D157" s="10" t="n">
        <v>3</v>
      </c>
      <c r="E157" s="11"/>
      <c r="F157" s="10" t="n">
        <f aca="false">E157*D157</f>
        <v>0</v>
      </c>
      <c r="G157" s="12"/>
      <c r="H157" s="9"/>
    </row>
    <row r="158" customFormat="false" ht="13.8" hidden="false" customHeight="false" outlineLevel="0" collapsed="false">
      <c r="A158" s="9" t="s">
        <v>474</v>
      </c>
      <c r="B158" s="9" t="s">
        <v>475</v>
      </c>
      <c r="C158" s="9" t="n">
        <v>5901130001705</v>
      </c>
      <c r="D158" s="10" t="n">
        <v>0.5</v>
      </c>
      <c r="E158" s="11"/>
      <c r="F158" s="10" t="n">
        <f aca="false">E158*D158</f>
        <v>0</v>
      </c>
      <c r="G158" s="12" t="str">
        <f aca="false">HYPERLINK(I158,"Zdjęcie")</f>
        <v>Zdjęcie</v>
      </c>
      <c r="H158" s="9" t="s">
        <v>16</v>
      </c>
      <c r="I158" s="1" t="s">
        <v>476</v>
      </c>
    </row>
    <row r="159" customFormat="false" ht="13.8" hidden="false" customHeight="false" outlineLevel="0" collapsed="false">
      <c r="A159" s="9" t="s">
        <v>477</v>
      </c>
      <c r="B159" s="9" t="s">
        <v>478</v>
      </c>
      <c r="C159" s="9" t="n">
        <v>5907214113760</v>
      </c>
      <c r="D159" s="10" t="n">
        <v>7.72</v>
      </c>
      <c r="E159" s="11"/>
      <c r="F159" s="10" t="n">
        <f aca="false">E159*D159</f>
        <v>0</v>
      </c>
      <c r="G159" s="12" t="str">
        <f aca="false">HYPERLINK(I159,"Zdjęcie")</f>
        <v>Zdjęcie</v>
      </c>
      <c r="H159" s="9" t="s">
        <v>264</v>
      </c>
      <c r="I159" s="1" t="s">
        <v>479</v>
      </c>
    </row>
    <row r="160" customFormat="false" ht="13.8" hidden="false" customHeight="false" outlineLevel="0" collapsed="false">
      <c r="A160" s="9" t="s">
        <v>480</v>
      </c>
      <c r="B160" s="9" t="s">
        <v>481</v>
      </c>
      <c r="C160" s="9" t="n">
        <v>5904017156031</v>
      </c>
      <c r="D160" s="10" t="n">
        <v>2</v>
      </c>
      <c r="E160" s="11"/>
      <c r="F160" s="10" t="n">
        <f aca="false">E160*D160</f>
        <v>0</v>
      </c>
      <c r="G160" s="12"/>
      <c r="H160" s="9" t="s">
        <v>482</v>
      </c>
    </row>
    <row r="161" customFormat="false" ht="13.8" hidden="false" customHeight="false" outlineLevel="0" collapsed="false">
      <c r="A161" s="9" t="s">
        <v>483</v>
      </c>
      <c r="B161" s="9" t="s">
        <v>484</v>
      </c>
      <c r="C161" s="9" t="n">
        <v>8595096718325</v>
      </c>
      <c r="D161" s="10" t="n">
        <v>7.67</v>
      </c>
      <c r="E161" s="11"/>
      <c r="F161" s="10" t="n">
        <f aca="false">E161*D161</f>
        <v>0</v>
      </c>
      <c r="G161" s="12"/>
      <c r="H161" s="9" t="s">
        <v>48</v>
      </c>
    </row>
    <row r="162" customFormat="false" ht="13.8" hidden="false" customHeight="false" outlineLevel="0" collapsed="false">
      <c r="A162" s="9" t="s">
        <v>485</v>
      </c>
      <c r="B162" s="9" t="s">
        <v>486</v>
      </c>
      <c r="C162" s="9" t="n">
        <v>5901130047253</v>
      </c>
      <c r="D162" s="10" t="n">
        <v>2</v>
      </c>
      <c r="E162" s="11"/>
      <c r="F162" s="10" t="n">
        <f aca="false">E162*D162</f>
        <v>0</v>
      </c>
      <c r="G162" s="12" t="str">
        <f aca="false">HYPERLINK(I162,"Zdjęcie")</f>
        <v>Zdjęcie</v>
      </c>
      <c r="H162" s="9" t="s">
        <v>16</v>
      </c>
      <c r="I162" s="1" t="s">
        <v>487</v>
      </c>
    </row>
    <row r="163" customFormat="false" ht="13.8" hidden="false" customHeight="false" outlineLevel="0" collapsed="false">
      <c r="A163" s="9" t="s">
        <v>488</v>
      </c>
      <c r="B163" s="9" t="s">
        <v>489</v>
      </c>
      <c r="C163" s="9" t="n">
        <v>5902277186980</v>
      </c>
      <c r="D163" s="10" t="n">
        <v>2</v>
      </c>
      <c r="E163" s="11"/>
      <c r="F163" s="10" t="n">
        <f aca="false">E163*D163</f>
        <v>0</v>
      </c>
      <c r="G163" s="12"/>
      <c r="H163" s="9" t="s">
        <v>63</v>
      </c>
    </row>
    <row r="164" customFormat="false" ht="13.8" hidden="false" customHeight="false" outlineLevel="0" collapsed="false">
      <c r="A164" s="9" t="s">
        <v>490</v>
      </c>
      <c r="B164" s="9" t="s">
        <v>491</v>
      </c>
      <c r="C164" s="9" t="n">
        <v>5902277172679</v>
      </c>
      <c r="D164" s="10" t="n">
        <v>2</v>
      </c>
      <c r="E164" s="11"/>
      <c r="F164" s="10" t="n">
        <f aca="false">E164*D164</f>
        <v>0</v>
      </c>
      <c r="G164" s="12"/>
      <c r="H164" s="9" t="s">
        <v>63</v>
      </c>
    </row>
    <row r="165" customFormat="false" ht="13.8" hidden="false" customHeight="false" outlineLevel="0" collapsed="false">
      <c r="A165" s="9" t="s">
        <v>492</v>
      </c>
      <c r="B165" s="9" t="s">
        <v>493</v>
      </c>
      <c r="C165" s="9" t="n">
        <v>5901130027101</v>
      </c>
      <c r="D165" s="10" t="n">
        <v>2</v>
      </c>
      <c r="E165" s="11"/>
      <c r="F165" s="10" t="n">
        <f aca="false">E165*D165</f>
        <v>0</v>
      </c>
      <c r="G165" s="12" t="str">
        <f aca="false">HYPERLINK(I165,"Zdjęcie")</f>
        <v>Zdjęcie</v>
      </c>
      <c r="H165" s="9" t="s">
        <v>16</v>
      </c>
      <c r="I165" s="1" t="s">
        <v>494</v>
      </c>
    </row>
    <row r="166" customFormat="false" ht="13.8" hidden="false" customHeight="false" outlineLevel="0" collapsed="false">
      <c r="A166" s="9" t="s">
        <v>495</v>
      </c>
      <c r="B166" s="9" t="s">
        <v>496</v>
      </c>
      <c r="C166" s="9" t="n">
        <v>5902156026154</v>
      </c>
      <c r="D166" s="10" t="n">
        <v>3</v>
      </c>
      <c r="E166" s="11"/>
      <c r="F166" s="10" t="n">
        <f aca="false">E166*D166</f>
        <v>0</v>
      </c>
      <c r="G166" s="12"/>
      <c r="H166" s="9" t="s">
        <v>497</v>
      </c>
    </row>
    <row r="167" customFormat="false" ht="13.8" hidden="false" customHeight="false" outlineLevel="0" collapsed="false">
      <c r="A167" s="9" t="s">
        <v>498</v>
      </c>
      <c r="B167" s="9" t="s">
        <v>499</v>
      </c>
      <c r="C167" s="9" t="n">
        <v>5901130000876</v>
      </c>
      <c r="D167" s="10" t="n">
        <v>2</v>
      </c>
      <c r="E167" s="11"/>
      <c r="F167" s="10" t="n">
        <f aca="false">E167*D167</f>
        <v>0</v>
      </c>
      <c r="G167" s="12" t="str">
        <f aca="false">HYPERLINK(I167,"Zdjęcie")</f>
        <v>Zdjęcie</v>
      </c>
      <c r="H167" s="9" t="s">
        <v>16</v>
      </c>
      <c r="I167" s="1" t="s">
        <v>500</v>
      </c>
    </row>
    <row r="168" customFormat="false" ht="13.8" hidden="false" customHeight="false" outlineLevel="0" collapsed="false">
      <c r="A168" s="9" t="s">
        <v>501</v>
      </c>
      <c r="B168" s="9" t="s">
        <v>502</v>
      </c>
      <c r="C168" s="9" t="n">
        <v>4005546702032</v>
      </c>
      <c r="D168" s="10" t="n">
        <v>166.49</v>
      </c>
      <c r="E168" s="11"/>
      <c r="F168" s="10" t="n">
        <f aca="false">E168*D168</f>
        <v>0</v>
      </c>
      <c r="G168" s="12"/>
      <c r="H168" s="9"/>
    </row>
    <row r="169" customFormat="false" ht="13.8" hidden="false" customHeight="false" outlineLevel="0" collapsed="false">
      <c r="A169" s="9" t="s">
        <v>503</v>
      </c>
      <c r="B169" s="9" t="s">
        <v>504</v>
      </c>
      <c r="C169" s="9" t="n">
        <v>3281640394262</v>
      </c>
      <c r="D169" s="10" t="n">
        <v>2</v>
      </c>
      <c r="E169" s="11"/>
      <c r="F169" s="10" t="n">
        <f aca="false">E169*D169</f>
        <v>0</v>
      </c>
      <c r="G169" s="12"/>
      <c r="H169" s="9" t="s">
        <v>505</v>
      </c>
    </row>
    <row r="170" customFormat="false" ht="13.8" hidden="false" customHeight="false" outlineLevel="0" collapsed="false">
      <c r="A170" s="9" t="s">
        <v>506</v>
      </c>
      <c r="B170" s="9" t="s">
        <v>507</v>
      </c>
      <c r="C170" s="9" t="n">
        <v>5901130046850</v>
      </c>
      <c r="D170" s="10" t="n">
        <v>2</v>
      </c>
      <c r="E170" s="11"/>
      <c r="F170" s="10" t="n">
        <f aca="false">E170*D170</f>
        <v>0</v>
      </c>
      <c r="G170" s="12" t="str">
        <f aca="false">HYPERLINK(I170,"Zdjęcie")</f>
        <v>Zdjęcie</v>
      </c>
      <c r="H170" s="9" t="s">
        <v>16</v>
      </c>
      <c r="I170" s="1" t="s">
        <v>508</v>
      </c>
    </row>
    <row r="171" customFormat="false" ht="13.8" hidden="false" customHeight="false" outlineLevel="0" collapsed="false">
      <c r="A171" s="9" t="s">
        <v>509</v>
      </c>
      <c r="B171" s="9" t="s">
        <v>510</v>
      </c>
      <c r="C171" s="9" t="n">
        <v>5903573090322</v>
      </c>
      <c r="D171" s="10" t="n">
        <v>2</v>
      </c>
      <c r="E171" s="11"/>
      <c r="F171" s="10" t="n">
        <f aca="false">E171*D171</f>
        <v>0</v>
      </c>
      <c r="G171" s="12"/>
      <c r="H171" s="9" t="s">
        <v>511</v>
      </c>
    </row>
    <row r="172" customFormat="false" ht="13.8" hidden="false" customHeight="false" outlineLevel="0" collapsed="false">
      <c r="A172" s="9" t="s">
        <v>512</v>
      </c>
      <c r="B172" s="9" t="s">
        <v>513</v>
      </c>
      <c r="C172" s="9" t="n">
        <v>5901130026807</v>
      </c>
      <c r="D172" s="10" t="n">
        <v>3</v>
      </c>
      <c r="E172" s="11"/>
      <c r="F172" s="10" t="n">
        <f aca="false">E172*D172</f>
        <v>0</v>
      </c>
      <c r="G172" s="12" t="str">
        <f aca="false">HYPERLINK(I172,"Zdjęcie")</f>
        <v>Zdjęcie</v>
      </c>
      <c r="H172" s="9" t="s">
        <v>16</v>
      </c>
      <c r="I172" s="1" t="s">
        <v>514</v>
      </c>
    </row>
    <row r="173" customFormat="false" ht="13.8" hidden="false" customHeight="false" outlineLevel="0" collapsed="false">
      <c r="A173" s="9" t="s">
        <v>515</v>
      </c>
      <c r="B173" s="9" t="s">
        <v>516</v>
      </c>
      <c r="C173" s="9" t="n">
        <v>5901137101798</v>
      </c>
      <c r="D173" s="10" t="n">
        <v>10</v>
      </c>
      <c r="E173" s="11"/>
      <c r="F173" s="10" t="n">
        <f aca="false">E173*D173</f>
        <v>0</v>
      </c>
      <c r="G173" s="12" t="str">
        <f aca="false">HYPERLINK(I173,"Zdjęcie")</f>
        <v>Zdjęcie</v>
      </c>
      <c r="H173" s="9" t="s">
        <v>450</v>
      </c>
      <c r="I173" s="1" t="s">
        <v>517</v>
      </c>
    </row>
    <row r="174" customFormat="false" ht="13.8" hidden="false" customHeight="false" outlineLevel="0" collapsed="false">
      <c r="A174" s="9" t="s">
        <v>518</v>
      </c>
      <c r="B174" s="9" t="s">
        <v>519</v>
      </c>
      <c r="C174" s="9" t="n">
        <v>5901583293849</v>
      </c>
      <c r="D174" s="10" t="n">
        <v>4.81</v>
      </c>
      <c r="E174" s="11"/>
      <c r="F174" s="10" t="n">
        <f aca="false">E174*D174</f>
        <v>0</v>
      </c>
      <c r="G174" s="12" t="str">
        <f aca="false">HYPERLINK(I174,"Zdjęcie")</f>
        <v>Zdjęcie</v>
      </c>
      <c r="H174" s="9" t="s">
        <v>228</v>
      </c>
      <c r="I174" s="1" t="s">
        <v>520</v>
      </c>
    </row>
    <row r="175" customFormat="false" ht="13.8" hidden="false" customHeight="false" outlineLevel="0" collapsed="false">
      <c r="A175" s="9" t="s">
        <v>521</v>
      </c>
      <c r="B175" s="9" t="s">
        <v>522</v>
      </c>
      <c r="C175" s="9" t="n">
        <v>5901583294884</v>
      </c>
      <c r="D175" s="10" t="n">
        <v>7.72</v>
      </c>
      <c r="E175" s="11"/>
      <c r="F175" s="10" t="n">
        <f aca="false">E175*D175</f>
        <v>0</v>
      </c>
      <c r="G175" s="12" t="str">
        <f aca="false">HYPERLINK(I175,"Zdjęcie")</f>
        <v>Zdjęcie</v>
      </c>
      <c r="H175" s="9" t="s">
        <v>228</v>
      </c>
      <c r="I175" s="1" t="s">
        <v>523</v>
      </c>
    </row>
    <row r="176" customFormat="false" ht="13.8" hidden="false" customHeight="false" outlineLevel="0" collapsed="false">
      <c r="A176" s="9" t="s">
        <v>524</v>
      </c>
      <c r="B176" s="9" t="s">
        <v>525</v>
      </c>
      <c r="C176" s="9" t="n">
        <v>5901583294983</v>
      </c>
      <c r="D176" s="10" t="n">
        <v>3</v>
      </c>
      <c r="E176" s="11"/>
      <c r="F176" s="10" t="n">
        <f aca="false">E176*D176</f>
        <v>0</v>
      </c>
      <c r="G176" s="12" t="str">
        <f aca="false">HYPERLINK(I176,"Zdjęcie")</f>
        <v>Zdjęcie</v>
      </c>
      <c r="H176" s="9" t="s">
        <v>228</v>
      </c>
      <c r="I176" s="1" t="s">
        <v>526</v>
      </c>
    </row>
    <row r="177" customFormat="false" ht="13.8" hidden="false" customHeight="false" outlineLevel="0" collapsed="false">
      <c r="A177" s="9" t="s">
        <v>527</v>
      </c>
      <c r="B177" s="9" t="s">
        <v>528</v>
      </c>
      <c r="C177" s="9" t="n">
        <v>7290106147867</v>
      </c>
      <c r="D177" s="10" t="n">
        <v>6.72</v>
      </c>
      <c r="E177" s="11"/>
      <c r="F177" s="10" t="n">
        <f aca="false">E177*D177</f>
        <v>0</v>
      </c>
      <c r="G177" s="12" t="str">
        <f aca="false">HYPERLINK(I177,"Zdjęcie")</f>
        <v>Zdjęcie</v>
      </c>
      <c r="H177" s="9" t="s">
        <v>380</v>
      </c>
      <c r="I177" s="1" t="s">
        <v>529</v>
      </c>
    </row>
    <row r="178" customFormat="false" ht="13.8" hidden="false" customHeight="false" outlineLevel="0" collapsed="false">
      <c r="A178" s="9" t="s">
        <v>530</v>
      </c>
      <c r="B178" s="9" t="s">
        <v>531</v>
      </c>
      <c r="C178" s="9" t="n">
        <v>5902012768778</v>
      </c>
      <c r="D178" s="10" t="n">
        <v>5</v>
      </c>
      <c r="E178" s="11"/>
      <c r="F178" s="10" t="n">
        <f aca="false">E178*D178</f>
        <v>0</v>
      </c>
      <c r="G178" s="12" t="str">
        <f aca="false">HYPERLINK(I178,"Zdjęcie")</f>
        <v>Zdjęcie</v>
      </c>
      <c r="H178" s="9" t="s">
        <v>38</v>
      </c>
      <c r="I178" s="1" t="s">
        <v>532</v>
      </c>
    </row>
    <row r="179" customFormat="false" ht="13.8" hidden="false" customHeight="false" outlineLevel="0" collapsed="false">
      <c r="A179" s="9" t="s">
        <v>533</v>
      </c>
      <c r="B179" s="9" t="s">
        <v>534</v>
      </c>
      <c r="C179" s="9" t="n">
        <v>5902643673434</v>
      </c>
      <c r="D179" s="10" t="n">
        <v>8.96</v>
      </c>
      <c r="E179" s="11"/>
      <c r="F179" s="10" t="n">
        <f aca="false">E179*D179</f>
        <v>0</v>
      </c>
      <c r="G179" s="12" t="str">
        <f aca="false">HYPERLINK(I179,"Zdjęcie")</f>
        <v>Zdjęcie</v>
      </c>
      <c r="H179" s="9" t="s">
        <v>38</v>
      </c>
      <c r="I179" s="1" t="s">
        <v>535</v>
      </c>
    </row>
    <row r="180" customFormat="false" ht="13.8" hidden="false" customHeight="false" outlineLevel="0" collapsed="false">
      <c r="A180" s="9" t="s">
        <v>536</v>
      </c>
      <c r="B180" s="9" t="s">
        <v>537</v>
      </c>
      <c r="C180" s="9" t="n">
        <v>8593539803386</v>
      </c>
      <c r="D180" s="10" t="n">
        <v>4</v>
      </c>
      <c r="E180" s="11"/>
      <c r="F180" s="10" t="n">
        <f aca="false">E180*D180</f>
        <v>0</v>
      </c>
      <c r="G180" s="12" t="str">
        <f aca="false">HYPERLINK(I180,"Zdjęcie")</f>
        <v>Zdjęcie</v>
      </c>
      <c r="H180" s="9" t="s">
        <v>48</v>
      </c>
      <c r="I180" s="1" t="s">
        <v>538</v>
      </c>
    </row>
    <row r="181" customFormat="false" ht="13.8" hidden="false" customHeight="false" outlineLevel="0" collapsed="false">
      <c r="A181" s="9" t="s">
        <v>539</v>
      </c>
      <c r="B181" s="9" t="s">
        <v>540</v>
      </c>
      <c r="C181" s="9" t="n">
        <v>7611365408337</v>
      </c>
      <c r="D181" s="10" t="n">
        <v>0.5</v>
      </c>
      <c r="E181" s="11"/>
      <c r="F181" s="10" t="n">
        <f aca="false">E181*D181</f>
        <v>0</v>
      </c>
      <c r="G181" s="12"/>
      <c r="H181" s="9" t="s">
        <v>541</v>
      </c>
    </row>
    <row r="182" customFormat="false" ht="13.8" hidden="false" customHeight="false" outlineLevel="0" collapsed="false">
      <c r="A182" s="9" t="s">
        <v>542</v>
      </c>
      <c r="B182" s="9" t="s">
        <v>543</v>
      </c>
      <c r="C182" s="9" t="n">
        <v>5600390671825</v>
      </c>
      <c r="D182" s="10" t="n">
        <v>16.67</v>
      </c>
      <c r="E182" s="11"/>
      <c r="F182" s="10" t="n">
        <f aca="false">E182*D182</f>
        <v>0</v>
      </c>
      <c r="G182" s="12" t="str">
        <f aca="false">HYPERLINK(I182,"Zdjęcie")</f>
        <v>Zdjęcie</v>
      </c>
      <c r="H182" s="9" t="s">
        <v>240</v>
      </c>
      <c r="I182" s="1" t="s">
        <v>544</v>
      </c>
    </row>
    <row r="183" customFormat="false" ht="13.8" hidden="false" customHeight="false" outlineLevel="0" collapsed="false">
      <c r="A183" s="9" t="s">
        <v>545</v>
      </c>
      <c r="B183" s="9" t="s">
        <v>546</v>
      </c>
      <c r="C183" s="9" t="n">
        <v>5902643696655</v>
      </c>
      <c r="D183" s="10" t="n">
        <v>9.3</v>
      </c>
      <c r="E183" s="11"/>
      <c r="F183" s="10" t="n">
        <f aca="false">E183*D183</f>
        <v>0</v>
      </c>
      <c r="G183" s="12" t="str">
        <f aca="false">HYPERLINK(I183,"Zdjęcie")</f>
        <v>Zdjęcie</v>
      </c>
      <c r="H183" s="9" t="s">
        <v>38</v>
      </c>
      <c r="I183" s="1" t="s">
        <v>547</v>
      </c>
    </row>
    <row r="184" customFormat="false" ht="13.8" hidden="false" customHeight="false" outlineLevel="0" collapsed="false">
      <c r="A184" s="9" t="s">
        <v>548</v>
      </c>
      <c r="B184" s="9" t="s">
        <v>549</v>
      </c>
      <c r="C184" s="9" t="n">
        <v>5901583295614</v>
      </c>
      <c r="D184" s="10" t="n">
        <v>9.2</v>
      </c>
      <c r="E184" s="11"/>
      <c r="F184" s="10" t="n">
        <f aca="false">E184*D184</f>
        <v>0</v>
      </c>
      <c r="G184" s="12" t="str">
        <f aca="false">HYPERLINK(I184,"Zdjęcie")</f>
        <v>Zdjęcie</v>
      </c>
      <c r="H184" s="9" t="s">
        <v>228</v>
      </c>
      <c r="I184" s="1" t="s">
        <v>550</v>
      </c>
    </row>
    <row r="185" customFormat="false" ht="13.8" hidden="false" customHeight="false" outlineLevel="0" collapsed="false">
      <c r="A185" s="9" t="s">
        <v>551</v>
      </c>
      <c r="B185" s="9" t="s">
        <v>552</v>
      </c>
      <c r="C185" s="9" t="n">
        <v>5017303211854</v>
      </c>
      <c r="D185" s="10" t="n">
        <v>1</v>
      </c>
      <c r="E185" s="11"/>
      <c r="F185" s="10" t="n">
        <f aca="false">E185*D185</f>
        <v>0</v>
      </c>
      <c r="G185" s="12"/>
      <c r="H185" s="9" t="s">
        <v>553</v>
      </c>
    </row>
    <row r="186" customFormat="false" ht="13.8" hidden="false" customHeight="false" outlineLevel="0" collapsed="false">
      <c r="A186" s="9" t="s">
        <v>554</v>
      </c>
      <c r="B186" s="9" t="s">
        <v>555</v>
      </c>
      <c r="C186" s="9" t="n">
        <v>5017303034798</v>
      </c>
      <c r="D186" s="10" t="n">
        <v>1</v>
      </c>
      <c r="E186" s="11"/>
      <c r="F186" s="10" t="n">
        <f aca="false">E186*D186</f>
        <v>0</v>
      </c>
      <c r="G186" s="12"/>
      <c r="H186" s="9" t="s">
        <v>553</v>
      </c>
    </row>
    <row r="187" customFormat="false" ht="13.8" hidden="false" customHeight="false" outlineLevel="0" collapsed="false">
      <c r="A187" s="9" t="s">
        <v>556</v>
      </c>
      <c r="B187" s="9" t="s">
        <v>557</v>
      </c>
      <c r="C187" s="9" t="n">
        <v>5017303214114</v>
      </c>
      <c r="D187" s="10" t="n">
        <v>2</v>
      </c>
      <c r="E187" s="11"/>
      <c r="F187" s="10" t="n">
        <f aca="false">E187*D187</f>
        <v>0</v>
      </c>
      <c r="G187" s="12" t="str">
        <f aca="false">HYPERLINK(I187,"Zdjęcie")</f>
        <v>Zdjęcie</v>
      </c>
      <c r="H187" s="9" t="s">
        <v>553</v>
      </c>
      <c r="I187" s="1" t="s">
        <v>558</v>
      </c>
    </row>
    <row r="188" customFormat="false" ht="13.8" hidden="false" customHeight="false" outlineLevel="0" collapsed="false">
      <c r="A188" s="9" t="s">
        <v>559</v>
      </c>
      <c r="B188" s="9" t="s">
        <v>560</v>
      </c>
      <c r="C188" s="9" t="n">
        <v>4710784503623</v>
      </c>
      <c r="D188" s="10" t="n">
        <v>7.52</v>
      </c>
      <c r="E188" s="11"/>
      <c r="F188" s="10" t="n">
        <f aca="false">E188*D188</f>
        <v>0</v>
      </c>
      <c r="G188" s="12" t="str">
        <f aca="false">HYPERLINK(I188,"Zdjęcie")</f>
        <v>Zdjęcie</v>
      </c>
      <c r="H188" s="9"/>
      <c r="I188" s="1" t="s">
        <v>561</v>
      </c>
    </row>
    <row r="189" customFormat="false" ht="13.8" hidden="false" customHeight="false" outlineLevel="0" collapsed="false">
      <c r="A189" s="9" t="s">
        <v>562</v>
      </c>
      <c r="B189" s="9" t="s">
        <v>563</v>
      </c>
      <c r="C189" s="9" t="n">
        <v>5017303087893</v>
      </c>
      <c r="D189" s="10" t="n">
        <v>1</v>
      </c>
      <c r="E189" s="11"/>
      <c r="F189" s="10" t="n">
        <f aca="false">E189*D189</f>
        <v>0</v>
      </c>
      <c r="G189" s="12"/>
      <c r="H189" s="9" t="s">
        <v>553</v>
      </c>
    </row>
    <row r="190" customFormat="false" ht="13.8" hidden="false" customHeight="false" outlineLevel="0" collapsed="false">
      <c r="A190" s="9" t="s">
        <v>564</v>
      </c>
      <c r="B190" s="9" t="s">
        <v>565</v>
      </c>
      <c r="C190" s="9" t="n">
        <v>3148950071149</v>
      </c>
      <c r="D190" s="10" t="n">
        <v>12.01</v>
      </c>
      <c r="E190" s="11"/>
      <c r="F190" s="10" t="n">
        <f aca="false">E190*D190</f>
        <v>0</v>
      </c>
      <c r="G190" s="12" t="str">
        <f aca="false">HYPERLINK(I190,"Zdjęcie")</f>
        <v>Zdjęcie</v>
      </c>
      <c r="H190" s="9" t="s">
        <v>52</v>
      </c>
      <c r="I190" s="1" t="s">
        <v>566</v>
      </c>
    </row>
    <row r="191" customFormat="false" ht="13.8" hidden="false" customHeight="false" outlineLevel="0" collapsed="false">
      <c r="A191" s="9" t="s">
        <v>567</v>
      </c>
      <c r="B191" s="9" t="s">
        <v>568</v>
      </c>
      <c r="C191" s="9" t="n">
        <v>3148950071101</v>
      </c>
      <c r="D191" s="10" t="n">
        <v>7.55</v>
      </c>
      <c r="E191" s="11"/>
      <c r="F191" s="10" t="n">
        <f aca="false">E191*D191</f>
        <v>0</v>
      </c>
      <c r="G191" s="12"/>
      <c r="H191" s="9" t="s">
        <v>52</v>
      </c>
    </row>
    <row r="192" customFormat="false" ht="13.8" hidden="false" customHeight="false" outlineLevel="0" collapsed="false">
      <c r="A192" s="9" t="s">
        <v>569</v>
      </c>
      <c r="B192" s="9" t="s">
        <v>570</v>
      </c>
      <c r="C192" s="9" t="n">
        <v>5904287302909</v>
      </c>
      <c r="D192" s="10" t="n">
        <v>1</v>
      </c>
      <c r="E192" s="11"/>
      <c r="F192" s="10" t="n">
        <f aca="false">E192*D192</f>
        <v>0</v>
      </c>
      <c r="G192" s="12"/>
      <c r="H192" s="9" t="s">
        <v>571</v>
      </c>
    </row>
    <row r="193" customFormat="false" ht="13.8" hidden="false" customHeight="false" outlineLevel="0" collapsed="false">
      <c r="A193" s="9" t="s">
        <v>572</v>
      </c>
      <c r="B193" s="9" t="s">
        <v>573</v>
      </c>
      <c r="C193" s="9" t="n">
        <v>5028252029858</v>
      </c>
      <c r="D193" s="10" t="n">
        <v>3.37</v>
      </c>
      <c r="E193" s="11"/>
      <c r="F193" s="10" t="n">
        <f aca="false">E193*D193</f>
        <v>0</v>
      </c>
      <c r="G193" s="12"/>
      <c r="H193" s="9" t="s">
        <v>574</v>
      </c>
    </row>
    <row r="194" customFormat="false" ht="13.8" hidden="false" customHeight="false" outlineLevel="0" collapsed="false">
      <c r="A194" s="9" t="s">
        <v>575</v>
      </c>
      <c r="B194" s="9" t="s">
        <v>576</v>
      </c>
      <c r="C194" s="9" t="n">
        <v>5902277211385</v>
      </c>
      <c r="D194" s="10" t="n">
        <v>1</v>
      </c>
      <c r="E194" s="11"/>
      <c r="F194" s="10" t="n">
        <f aca="false">E194*D194</f>
        <v>0</v>
      </c>
      <c r="G194" s="12" t="str">
        <f aca="false">HYPERLINK(I194,"Zdjęcie")</f>
        <v>Zdjęcie</v>
      </c>
      <c r="H194" s="9" t="s">
        <v>63</v>
      </c>
      <c r="I194" s="1" t="s">
        <v>577</v>
      </c>
    </row>
    <row r="195" customFormat="false" ht="13.8" hidden="false" customHeight="false" outlineLevel="0" collapsed="false">
      <c r="A195" s="9" t="s">
        <v>578</v>
      </c>
      <c r="B195" s="9" t="s">
        <v>579</v>
      </c>
      <c r="C195" s="9" t="n">
        <v>5701359569518</v>
      </c>
      <c r="D195" s="10" t="n">
        <v>2</v>
      </c>
      <c r="E195" s="11"/>
      <c r="F195" s="10" t="n">
        <f aca="false">E195*D195</f>
        <v>0</v>
      </c>
      <c r="G195" s="12"/>
      <c r="H195" s="9"/>
    </row>
    <row r="196" customFormat="false" ht="13.8" hidden="false" customHeight="false" outlineLevel="0" collapsed="false">
      <c r="A196" s="9" t="s">
        <v>580</v>
      </c>
      <c r="B196" s="9" t="s">
        <v>581</v>
      </c>
      <c r="C196" s="9" t="n">
        <v>5906609059379</v>
      </c>
      <c r="D196" s="10" t="n">
        <v>2.93</v>
      </c>
      <c r="E196" s="11"/>
      <c r="F196" s="10" t="n">
        <f aca="false">E196*D196</f>
        <v>0</v>
      </c>
      <c r="G196" s="12"/>
      <c r="H196" s="9" t="s">
        <v>582</v>
      </c>
    </row>
    <row r="197" customFormat="false" ht="13.8" hidden="false" customHeight="false" outlineLevel="0" collapsed="false">
      <c r="A197" s="9" t="s">
        <v>583</v>
      </c>
      <c r="B197" s="9" t="s">
        <v>584</v>
      </c>
      <c r="C197" s="9" t="n">
        <v>5903813016211</v>
      </c>
      <c r="D197" s="10" t="n">
        <v>4</v>
      </c>
      <c r="E197" s="11"/>
      <c r="F197" s="10" t="n">
        <f aca="false">E197*D197</f>
        <v>0</v>
      </c>
      <c r="G197" s="12"/>
      <c r="H197" s="9" t="s">
        <v>585</v>
      </c>
    </row>
    <row r="198" customFormat="false" ht="13.8" hidden="false" customHeight="false" outlineLevel="0" collapsed="false">
      <c r="A198" s="9" t="s">
        <v>586</v>
      </c>
      <c r="B198" s="9" t="s">
        <v>587</v>
      </c>
      <c r="C198" s="9" t="n">
        <v>5901130028818</v>
      </c>
      <c r="D198" s="10" t="n">
        <v>3</v>
      </c>
      <c r="E198" s="11"/>
      <c r="F198" s="10" t="n">
        <f aca="false">E198*D198</f>
        <v>0</v>
      </c>
      <c r="G198" s="12" t="str">
        <f aca="false">HYPERLINK(I198,"Zdjęcie")</f>
        <v>Zdjęcie</v>
      </c>
      <c r="H198" s="9" t="s">
        <v>16</v>
      </c>
      <c r="I198" s="1" t="s">
        <v>588</v>
      </c>
    </row>
    <row r="199" customFormat="false" ht="13.8" hidden="false" customHeight="false" outlineLevel="0" collapsed="false">
      <c r="A199" s="9" t="s">
        <v>589</v>
      </c>
      <c r="B199" s="9" t="s">
        <v>590</v>
      </c>
      <c r="C199" s="9" t="n">
        <v>5028252148573</v>
      </c>
      <c r="D199" s="10" t="n">
        <v>15</v>
      </c>
      <c r="E199" s="11"/>
      <c r="F199" s="10" t="n">
        <f aca="false">E199*D199</f>
        <v>0</v>
      </c>
      <c r="G199" s="12"/>
      <c r="H199" s="9" t="s">
        <v>574</v>
      </c>
    </row>
    <row r="200" customFormat="false" ht="13.8" hidden="false" customHeight="false" outlineLevel="0" collapsed="false">
      <c r="A200" s="9" t="s">
        <v>591</v>
      </c>
      <c r="B200" s="9" t="s">
        <v>592</v>
      </c>
      <c r="C200" s="9" t="n">
        <v>3154140178116</v>
      </c>
      <c r="D200" s="10" t="n">
        <v>6.98</v>
      </c>
      <c r="E200" s="11"/>
      <c r="F200" s="10" t="n">
        <f aca="false">E200*D200</f>
        <v>0</v>
      </c>
      <c r="G200" s="12" t="str">
        <f aca="false">HYPERLINK(I200,"Zdjęcie")</f>
        <v>Zdjęcie</v>
      </c>
      <c r="H200" s="9" t="s">
        <v>185</v>
      </c>
      <c r="I200" s="1" t="s">
        <v>593</v>
      </c>
    </row>
    <row r="201" customFormat="false" ht="13.8" hidden="false" customHeight="false" outlineLevel="0" collapsed="false">
      <c r="A201" s="9" t="s">
        <v>594</v>
      </c>
      <c r="B201" s="9" t="s">
        <v>595</v>
      </c>
      <c r="C201" s="9" t="n">
        <v>3154140177119</v>
      </c>
      <c r="D201" s="10" t="n">
        <v>4.65</v>
      </c>
      <c r="E201" s="11"/>
      <c r="F201" s="10" t="n">
        <f aca="false">E201*D201</f>
        <v>0</v>
      </c>
      <c r="G201" s="12" t="str">
        <f aca="false">HYPERLINK(I201,"Zdjęcie")</f>
        <v>Zdjęcie</v>
      </c>
      <c r="H201" s="9" t="s">
        <v>185</v>
      </c>
      <c r="I201" s="1" t="s">
        <v>596</v>
      </c>
    </row>
    <row r="202" customFormat="false" ht="13.8" hidden="false" customHeight="false" outlineLevel="0" collapsed="false">
      <c r="A202" s="9" t="s">
        <v>597</v>
      </c>
      <c r="B202" s="9" t="s">
        <v>598</v>
      </c>
      <c r="C202" s="9" t="n">
        <v>8595138557059</v>
      </c>
      <c r="D202" s="10" t="n">
        <v>2.47</v>
      </c>
      <c r="E202" s="11"/>
      <c r="F202" s="10" t="n">
        <f aca="false">E202*D202</f>
        <v>0</v>
      </c>
      <c r="G202" s="12" t="str">
        <f aca="false">HYPERLINK(I202,"Zdjęcie")</f>
        <v>Zdjęcie</v>
      </c>
      <c r="H202" s="9" t="s">
        <v>599</v>
      </c>
      <c r="I202" s="1" t="s">
        <v>600</v>
      </c>
    </row>
    <row r="203" customFormat="false" ht="13.8" hidden="false" customHeight="false" outlineLevel="0" collapsed="false">
      <c r="A203" s="9" t="s">
        <v>601</v>
      </c>
      <c r="B203" s="9" t="s">
        <v>602</v>
      </c>
      <c r="C203" s="9" t="n">
        <v>5600390673256</v>
      </c>
      <c r="D203" s="10" t="n">
        <v>30.92</v>
      </c>
      <c r="E203" s="11"/>
      <c r="F203" s="10" t="n">
        <f aca="false">E203*D203</f>
        <v>0</v>
      </c>
      <c r="G203" s="12" t="str">
        <f aca="false">HYPERLINK(I203,"Zdjęcie")</f>
        <v>Zdjęcie</v>
      </c>
      <c r="H203" s="9" t="s">
        <v>240</v>
      </c>
      <c r="I203" s="1" t="s">
        <v>603</v>
      </c>
    </row>
    <row r="204" customFormat="false" ht="13.8" hidden="false" customHeight="false" outlineLevel="0" collapsed="false">
      <c r="A204" s="9" t="s">
        <v>604</v>
      </c>
      <c r="B204" s="9" t="s">
        <v>605</v>
      </c>
      <c r="C204" s="9" t="n">
        <v>5907474835044</v>
      </c>
      <c r="D204" s="10" t="n">
        <v>1.6</v>
      </c>
      <c r="E204" s="11"/>
      <c r="F204" s="10" t="n">
        <f aca="false">E204*D204</f>
        <v>0</v>
      </c>
      <c r="G204" s="12"/>
      <c r="H204" s="9" t="s">
        <v>606</v>
      </c>
    </row>
    <row r="205" customFormat="false" ht="13.8" hidden="false" customHeight="false" outlineLevel="0" collapsed="false">
      <c r="A205" s="9" t="s">
        <v>607</v>
      </c>
      <c r="B205" s="9" t="s">
        <v>608</v>
      </c>
      <c r="C205" s="9" t="n">
        <v>3831115136516</v>
      </c>
      <c r="D205" s="10" t="n">
        <v>1.9</v>
      </c>
      <c r="E205" s="11"/>
      <c r="F205" s="10" t="n">
        <f aca="false">E205*D205</f>
        <v>0</v>
      </c>
      <c r="G205" s="12"/>
      <c r="H205" s="9" t="s">
        <v>27</v>
      </c>
    </row>
    <row r="206" customFormat="false" ht="13.8" hidden="false" customHeight="false" outlineLevel="0" collapsed="false">
      <c r="A206" s="9" t="s">
        <v>609</v>
      </c>
      <c r="B206" s="9" t="s">
        <v>610</v>
      </c>
      <c r="C206" s="9" t="n">
        <v>6438240638310</v>
      </c>
      <c r="D206" s="10" t="n">
        <v>9.08</v>
      </c>
      <c r="E206" s="11"/>
      <c r="F206" s="10" t="n">
        <f aca="false">E206*D206</f>
        <v>0</v>
      </c>
      <c r="G206" s="12" t="str">
        <f aca="false">HYPERLINK(I206,"Zdjęcie")</f>
        <v>Zdjęcie</v>
      </c>
      <c r="H206" s="9" t="s">
        <v>228</v>
      </c>
      <c r="I206" s="1" t="s">
        <v>611</v>
      </c>
    </row>
    <row r="207" customFormat="false" ht="13.8" hidden="false" customHeight="false" outlineLevel="0" collapsed="false">
      <c r="A207" s="9" t="s">
        <v>612</v>
      </c>
      <c r="B207" s="9" t="s">
        <v>613</v>
      </c>
      <c r="C207" s="9" t="n">
        <v>879377001541</v>
      </c>
      <c r="D207" s="10" t="n">
        <v>2.5</v>
      </c>
      <c r="E207" s="11"/>
      <c r="F207" s="10" t="n">
        <f aca="false">E207*D207</f>
        <v>0</v>
      </c>
      <c r="G207" s="12"/>
      <c r="H207" s="9" t="s">
        <v>27</v>
      </c>
    </row>
    <row r="208" customFormat="false" ht="13.8" hidden="false" customHeight="false" outlineLevel="0" collapsed="false">
      <c r="A208" s="9" t="s">
        <v>614</v>
      </c>
      <c r="B208" s="9" t="s">
        <v>615</v>
      </c>
      <c r="C208" s="9" t="n">
        <v>879377000308</v>
      </c>
      <c r="D208" s="10" t="n">
        <v>2.5</v>
      </c>
      <c r="E208" s="11"/>
      <c r="F208" s="10" t="n">
        <f aca="false">E208*D208</f>
        <v>0</v>
      </c>
      <c r="G208" s="12"/>
      <c r="H208" s="9" t="s">
        <v>27</v>
      </c>
    </row>
    <row r="209" customFormat="false" ht="13.8" hidden="false" customHeight="false" outlineLevel="0" collapsed="false">
      <c r="A209" s="9" t="s">
        <v>616</v>
      </c>
      <c r="B209" s="9" t="s">
        <v>617</v>
      </c>
      <c r="C209" s="9" t="n">
        <v>5906961159335</v>
      </c>
      <c r="D209" s="10" t="n">
        <v>0.43</v>
      </c>
      <c r="E209" s="11"/>
      <c r="F209" s="10" t="n">
        <f aca="false">E209*D209</f>
        <v>0</v>
      </c>
      <c r="G209" s="12"/>
      <c r="H209" s="9" t="s">
        <v>618</v>
      </c>
    </row>
    <row r="210" customFormat="false" ht="13.8" hidden="false" customHeight="false" outlineLevel="0" collapsed="false">
      <c r="A210" s="9" t="s">
        <v>619</v>
      </c>
      <c r="B210" s="9" t="s">
        <v>620</v>
      </c>
      <c r="C210" s="9" t="n">
        <v>5903246480894</v>
      </c>
      <c r="D210" s="10" t="n">
        <v>16.43</v>
      </c>
      <c r="E210" s="11"/>
      <c r="F210" s="10" t="n">
        <f aca="false">E210*D210</f>
        <v>0</v>
      </c>
      <c r="G210" s="12" t="str">
        <f aca="false">HYPERLINK(I210,"Zdjęcie")</f>
        <v>Zdjęcie</v>
      </c>
      <c r="H210" s="9" t="s">
        <v>38</v>
      </c>
      <c r="I210" s="1" t="s">
        <v>621</v>
      </c>
    </row>
    <row r="211" customFormat="false" ht="13.8" hidden="false" customHeight="false" outlineLevel="0" collapsed="false">
      <c r="A211" s="9" t="s">
        <v>622</v>
      </c>
      <c r="B211" s="9" t="s">
        <v>623</v>
      </c>
      <c r="C211" s="9" t="n">
        <v>5903235609664</v>
      </c>
      <c r="D211" s="10" t="n">
        <v>20</v>
      </c>
      <c r="E211" s="11"/>
      <c r="F211" s="10" t="n">
        <f aca="false">E211*D211</f>
        <v>0</v>
      </c>
      <c r="G211" s="12" t="str">
        <f aca="false">HYPERLINK(I211,"Zdjęcie")</f>
        <v>Zdjęcie</v>
      </c>
      <c r="H211" s="9" t="s">
        <v>23</v>
      </c>
      <c r="I211" s="1" t="s">
        <v>624</v>
      </c>
    </row>
    <row r="212" customFormat="false" ht="13.8" hidden="false" customHeight="false" outlineLevel="0" collapsed="false">
      <c r="A212" s="9" t="s">
        <v>625</v>
      </c>
      <c r="B212" s="9" t="s">
        <v>626</v>
      </c>
      <c r="C212" s="9" t="n">
        <v>5903235291685</v>
      </c>
      <c r="D212" s="10" t="n">
        <v>10</v>
      </c>
      <c r="E212" s="11"/>
      <c r="F212" s="10" t="n">
        <f aca="false">E212*D212</f>
        <v>0</v>
      </c>
      <c r="G212" s="12" t="str">
        <f aca="false">HYPERLINK(I212,"Zdjęcie")</f>
        <v>Zdjęcie</v>
      </c>
      <c r="H212" s="9" t="s">
        <v>23</v>
      </c>
      <c r="I212" s="1" t="s">
        <v>627</v>
      </c>
    </row>
    <row r="213" customFormat="false" ht="13.8" hidden="false" customHeight="false" outlineLevel="0" collapsed="false">
      <c r="A213" s="9" t="s">
        <v>628</v>
      </c>
      <c r="B213" s="9" t="s">
        <v>629</v>
      </c>
      <c r="C213" s="9" t="n">
        <v>5907474830940</v>
      </c>
      <c r="D213" s="10" t="n">
        <v>2</v>
      </c>
      <c r="E213" s="11"/>
      <c r="F213" s="10" t="n">
        <f aca="false">E213*D213</f>
        <v>0</v>
      </c>
      <c r="G213" s="12"/>
      <c r="H213" s="9" t="s">
        <v>606</v>
      </c>
    </row>
    <row r="214" customFormat="false" ht="13.8" hidden="false" customHeight="false" outlineLevel="0" collapsed="false">
      <c r="A214" s="9" t="s">
        <v>630</v>
      </c>
      <c r="B214" s="9" t="s">
        <v>631</v>
      </c>
      <c r="C214" s="9" t="n">
        <v>5907474830957</v>
      </c>
      <c r="D214" s="10" t="n">
        <v>2</v>
      </c>
      <c r="E214" s="11"/>
      <c r="F214" s="10" t="n">
        <f aca="false">E214*D214</f>
        <v>0</v>
      </c>
      <c r="G214" s="12"/>
      <c r="H214" s="9" t="s">
        <v>606</v>
      </c>
    </row>
    <row r="215" customFormat="false" ht="13.8" hidden="false" customHeight="false" outlineLevel="0" collapsed="false">
      <c r="A215" s="9" t="s">
        <v>632</v>
      </c>
      <c r="B215" s="9" t="s">
        <v>633</v>
      </c>
      <c r="C215" s="9" t="n">
        <v>5907265000026</v>
      </c>
      <c r="D215" s="10" t="n">
        <v>1.55</v>
      </c>
      <c r="E215" s="11"/>
      <c r="F215" s="10" t="n">
        <f aca="false">E215*D215</f>
        <v>0</v>
      </c>
      <c r="G215" s="12"/>
      <c r="H215" s="9" t="s">
        <v>634</v>
      </c>
    </row>
    <row r="216" customFormat="false" ht="13.8" hidden="false" customHeight="false" outlineLevel="0" collapsed="false">
      <c r="A216" s="9" t="s">
        <v>635</v>
      </c>
      <c r="B216" s="9" t="s">
        <v>636</v>
      </c>
      <c r="C216" s="9" t="n">
        <v>5907474832128</v>
      </c>
      <c r="D216" s="10" t="n">
        <v>3.3</v>
      </c>
      <c r="E216" s="11"/>
      <c r="F216" s="10" t="n">
        <f aca="false">E216*D216</f>
        <v>0</v>
      </c>
      <c r="G216" s="12"/>
      <c r="H216" s="9" t="s">
        <v>606</v>
      </c>
    </row>
    <row r="217" customFormat="false" ht="13.8" hidden="false" customHeight="false" outlineLevel="0" collapsed="false">
      <c r="A217" s="9" t="s">
        <v>637</v>
      </c>
      <c r="B217" s="9" t="s">
        <v>638</v>
      </c>
      <c r="C217" s="9" t="n">
        <v>5906961150110</v>
      </c>
      <c r="D217" s="10" t="n">
        <v>1.19</v>
      </c>
      <c r="E217" s="11"/>
      <c r="F217" s="10" t="n">
        <f aca="false">E217*D217</f>
        <v>0</v>
      </c>
      <c r="G217" s="12"/>
      <c r="H217" s="9" t="s">
        <v>618</v>
      </c>
    </row>
    <row r="218" customFormat="false" ht="13.8" hidden="false" customHeight="false" outlineLevel="0" collapsed="false">
      <c r="A218" s="9" t="s">
        <v>639</v>
      </c>
      <c r="B218" s="9" t="s">
        <v>640</v>
      </c>
      <c r="C218" s="9"/>
      <c r="D218" s="10" t="n">
        <v>1.45</v>
      </c>
      <c r="E218" s="11"/>
      <c r="F218" s="10" t="n">
        <f aca="false">E218*D218</f>
        <v>0</v>
      </c>
      <c r="G218" s="12"/>
      <c r="H218" s="9" t="s">
        <v>606</v>
      </c>
    </row>
    <row r="219" customFormat="false" ht="13.8" hidden="false" customHeight="false" outlineLevel="0" collapsed="false">
      <c r="A219" s="9" t="s">
        <v>641</v>
      </c>
      <c r="B219" s="9" t="s">
        <v>642</v>
      </c>
      <c r="C219" s="9" t="n">
        <v>5600390671818</v>
      </c>
      <c r="D219" s="10" t="n">
        <v>30.92</v>
      </c>
      <c r="E219" s="11"/>
      <c r="F219" s="10" t="n">
        <f aca="false">E219*D219</f>
        <v>0</v>
      </c>
      <c r="G219" s="12" t="str">
        <f aca="false">HYPERLINK(I219,"Zdjęcie")</f>
        <v>Zdjęcie</v>
      </c>
      <c r="H219" s="9" t="s">
        <v>240</v>
      </c>
      <c r="I219" s="1" t="s">
        <v>643</v>
      </c>
    </row>
    <row r="220" customFormat="false" ht="13.8" hidden="false" customHeight="false" outlineLevel="0" collapsed="false">
      <c r="A220" s="9" t="s">
        <v>644</v>
      </c>
      <c r="B220" s="9" t="s">
        <v>645</v>
      </c>
      <c r="C220" s="9" t="n">
        <v>5901583293900</v>
      </c>
      <c r="D220" s="10" t="n">
        <v>3.93</v>
      </c>
      <c r="E220" s="11"/>
      <c r="F220" s="10" t="n">
        <f aca="false">E220*D220</f>
        <v>0</v>
      </c>
      <c r="G220" s="12" t="str">
        <f aca="false">HYPERLINK(I220,"Zdjęcie")</f>
        <v>Zdjęcie</v>
      </c>
      <c r="H220" s="9" t="s">
        <v>228</v>
      </c>
      <c r="I220" s="1" t="s">
        <v>646</v>
      </c>
    </row>
    <row r="221" customFormat="false" ht="13.8" hidden="false" customHeight="false" outlineLevel="0" collapsed="false">
      <c r="A221" s="9" t="s">
        <v>647</v>
      </c>
      <c r="B221" s="9" t="s">
        <v>648</v>
      </c>
      <c r="C221" s="9" t="n">
        <v>5901583293313</v>
      </c>
      <c r="D221" s="10" t="n">
        <v>12.45</v>
      </c>
      <c r="E221" s="11"/>
      <c r="F221" s="10" t="n">
        <f aca="false">E221*D221</f>
        <v>0</v>
      </c>
      <c r="G221" s="12" t="str">
        <f aca="false">HYPERLINK(I221,"Zdjęcie")</f>
        <v>Zdjęcie</v>
      </c>
      <c r="H221" s="9" t="s">
        <v>228</v>
      </c>
      <c r="I221" s="1" t="s">
        <v>649</v>
      </c>
    </row>
    <row r="222" customFormat="false" ht="13.8" hidden="false" customHeight="false" outlineLevel="0" collapsed="false">
      <c r="A222" s="9" t="s">
        <v>650</v>
      </c>
      <c r="B222" s="9" t="s">
        <v>651</v>
      </c>
      <c r="C222" s="9" t="n">
        <v>5902012768785</v>
      </c>
      <c r="D222" s="10" t="n">
        <v>10</v>
      </c>
      <c r="E222" s="11"/>
      <c r="F222" s="10" t="n">
        <f aca="false">E222*D222</f>
        <v>0</v>
      </c>
      <c r="G222" s="12" t="str">
        <f aca="false">HYPERLINK(I222,"Zdjęcie")</f>
        <v>Zdjęcie</v>
      </c>
      <c r="H222" s="9" t="s">
        <v>38</v>
      </c>
      <c r="I222" s="1" t="s">
        <v>652</v>
      </c>
    </row>
    <row r="223" customFormat="false" ht="13.8" hidden="false" customHeight="false" outlineLevel="0" collapsed="false">
      <c r="A223" s="9" t="s">
        <v>653</v>
      </c>
      <c r="B223" s="9" t="s">
        <v>654</v>
      </c>
      <c r="C223" s="9" t="n">
        <v>5903246481181</v>
      </c>
      <c r="D223" s="10" t="n">
        <v>11.93</v>
      </c>
      <c r="E223" s="11"/>
      <c r="F223" s="10" t="n">
        <f aca="false">E223*D223</f>
        <v>0</v>
      </c>
      <c r="G223" s="12" t="str">
        <f aca="false">HYPERLINK(I223,"Zdjęcie")</f>
        <v>Zdjęcie</v>
      </c>
      <c r="H223" s="9" t="s">
        <v>38</v>
      </c>
      <c r="I223" s="1" t="s">
        <v>655</v>
      </c>
    </row>
    <row r="224" customFormat="false" ht="13.8" hidden="false" customHeight="false" outlineLevel="0" collapsed="false">
      <c r="A224" s="9" t="s">
        <v>656</v>
      </c>
      <c r="B224" s="9" t="s">
        <v>657</v>
      </c>
      <c r="C224" s="9" t="n">
        <v>5901130058372</v>
      </c>
      <c r="D224" s="10" t="n">
        <v>10</v>
      </c>
      <c r="E224" s="11"/>
      <c r="F224" s="10" t="n">
        <f aca="false">E224*D224</f>
        <v>0</v>
      </c>
      <c r="G224" s="12" t="str">
        <f aca="false">HYPERLINK(I224,"Zdjęcie")</f>
        <v>Zdjęcie</v>
      </c>
      <c r="H224" s="9" t="s">
        <v>16</v>
      </c>
      <c r="I224" s="1" t="s">
        <v>658</v>
      </c>
    </row>
    <row r="225" customFormat="false" ht="13.8" hidden="false" customHeight="false" outlineLevel="0" collapsed="false">
      <c r="A225" s="9" t="s">
        <v>659</v>
      </c>
      <c r="B225" s="9" t="s">
        <v>660</v>
      </c>
      <c r="C225" s="9" t="n">
        <v>5901130052899</v>
      </c>
      <c r="D225" s="10" t="n">
        <v>5</v>
      </c>
      <c r="E225" s="11"/>
      <c r="F225" s="10" t="n">
        <f aca="false">E225*D225</f>
        <v>0</v>
      </c>
      <c r="G225" s="12" t="str">
        <f aca="false">HYPERLINK(I225,"Zdjęcie")</f>
        <v>Zdjęcie</v>
      </c>
      <c r="H225" s="9" t="s">
        <v>16</v>
      </c>
      <c r="I225" s="1" t="s">
        <v>661</v>
      </c>
    </row>
    <row r="226" customFormat="false" ht="13.8" hidden="false" customHeight="false" outlineLevel="0" collapsed="false">
      <c r="A226" s="9" t="s">
        <v>662</v>
      </c>
      <c r="B226" s="9" t="s">
        <v>663</v>
      </c>
      <c r="C226" s="9" t="n">
        <v>5901130058396</v>
      </c>
      <c r="D226" s="10" t="n">
        <v>21</v>
      </c>
      <c r="E226" s="11"/>
      <c r="F226" s="10" t="n">
        <f aca="false">E226*D226</f>
        <v>0</v>
      </c>
      <c r="G226" s="12" t="str">
        <f aca="false">HYPERLINK(I226,"Zdjęcie")</f>
        <v>Zdjęcie</v>
      </c>
      <c r="H226" s="9" t="s">
        <v>16</v>
      </c>
      <c r="I226" s="1" t="s">
        <v>664</v>
      </c>
    </row>
    <row r="227" customFormat="false" ht="13.8" hidden="false" customHeight="false" outlineLevel="0" collapsed="false">
      <c r="A227" s="9" t="s">
        <v>665</v>
      </c>
      <c r="B227" s="9" t="s">
        <v>666</v>
      </c>
      <c r="C227" s="9" t="n">
        <v>5901130033126</v>
      </c>
      <c r="D227" s="10" t="n">
        <v>5</v>
      </c>
      <c r="E227" s="11"/>
      <c r="F227" s="10" t="n">
        <f aca="false">E227*D227</f>
        <v>0</v>
      </c>
      <c r="G227" s="12" t="str">
        <f aca="false">HYPERLINK(I227,"Zdjęcie")</f>
        <v>Zdjęcie</v>
      </c>
      <c r="H227" s="9" t="s">
        <v>16</v>
      </c>
      <c r="I227" s="1" t="s">
        <v>667</v>
      </c>
    </row>
    <row r="228" customFormat="false" ht="13.8" hidden="false" customHeight="false" outlineLevel="0" collapsed="false">
      <c r="A228" s="9" t="s">
        <v>668</v>
      </c>
      <c r="B228" s="9" t="s">
        <v>669</v>
      </c>
      <c r="C228" s="9" t="n">
        <v>5901130058419</v>
      </c>
      <c r="D228" s="10" t="n">
        <v>11</v>
      </c>
      <c r="E228" s="11"/>
      <c r="F228" s="10" t="n">
        <f aca="false">E228*D228</f>
        <v>0</v>
      </c>
      <c r="G228" s="12" t="str">
        <f aca="false">HYPERLINK(I228,"Zdjęcie")</f>
        <v>Zdjęcie</v>
      </c>
      <c r="H228" s="9" t="s">
        <v>16</v>
      </c>
      <c r="I228" s="1" t="s">
        <v>670</v>
      </c>
    </row>
    <row r="229" customFormat="false" ht="13.8" hidden="false" customHeight="false" outlineLevel="0" collapsed="false">
      <c r="A229" s="9" t="s">
        <v>671</v>
      </c>
      <c r="B229" s="9" t="s">
        <v>672</v>
      </c>
      <c r="C229" s="9" t="n">
        <v>5903162009735</v>
      </c>
      <c r="D229" s="10" t="n">
        <v>3</v>
      </c>
      <c r="E229" s="11"/>
      <c r="F229" s="10" t="n">
        <f aca="false">E229*D229</f>
        <v>0</v>
      </c>
      <c r="G229" s="12" t="str">
        <f aca="false">HYPERLINK(I229,"Zdjęcie")</f>
        <v>Zdjęcie</v>
      </c>
      <c r="H229" s="9" t="s">
        <v>240</v>
      </c>
      <c r="I229" s="1" t="s">
        <v>673</v>
      </c>
    </row>
    <row r="230" customFormat="false" ht="13.8" hidden="false" customHeight="false" outlineLevel="0" collapsed="false">
      <c r="A230" s="9" t="s">
        <v>674</v>
      </c>
      <c r="B230" s="9" t="s">
        <v>675</v>
      </c>
      <c r="C230" s="9" t="n">
        <v>5903235170805</v>
      </c>
      <c r="D230" s="10" t="n">
        <v>5</v>
      </c>
      <c r="E230" s="11"/>
      <c r="F230" s="10" t="n">
        <f aca="false">E230*D230</f>
        <v>0</v>
      </c>
      <c r="G230" s="12" t="str">
        <f aca="false">HYPERLINK(I230,"Zdjęcie")</f>
        <v>Zdjęcie</v>
      </c>
      <c r="H230" s="9" t="s">
        <v>23</v>
      </c>
      <c r="I230" s="1" t="s">
        <v>676</v>
      </c>
    </row>
    <row r="231" customFormat="false" ht="13.8" hidden="false" customHeight="false" outlineLevel="0" collapsed="false">
      <c r="A231" s="9" t="s">
        <v>677</v>
      </c>
      <c r="B231" s="9" t="s">
        <v>678</v>
      </c>
      <c r="C231" s="9" t="n">
        <v>5901137158501</v>
      </c>
      <c r="D231" s="10" t="n">
        <v>90</v>
      </c>
      <c r="E231" s="11"/>
      <c r="F231" s="10" t="n">
        <f aca="false">E231*D231</f>
        <v>0</v>
      </c>
      <c r="G231" s="12" t="str">
        <f aca="false">HYPERLINK(I231,"Zdjęcie")</f>
        <v>Zdjęcie</v>
      </c>
      <c r="H231" s="9" t="s">
        <v>450</v>
      </c>
      <c r="I231" s="1" t="s">
        <v>679</v>
      </c>
    </row>
    <row r="232" customFormat="false" ht="13.8" hidden="false" customHeight="false" outlineLevel="0" collapsed="false">
      <c r="A232" s="9" t="s">
        <v>680</v>
      </c>
      <c r="B232" s="9" t="s">
        <v>681</v>
      </c>
      <c r="C232" s="9" t="n">
        <v>4895108629750</v>
      </c>
      <c r="D232" s="10" t="n">
        <v>50</v>
      </c>
      <c r="E232" s="11"/>
      <c r="F232" s="10" t="n">
        <f aca="false">E232*D232</f>
        <v>0</v>
      </c>
      <c r="G232" s="12" t="str">
        <f aca="false">HYPERLINK(I232,"Zdjęcie")</f>
        <v>Zdjęcie</v>
      </c>
      <c r="H232" s="9" t="s">
        <v>682</v>
      </c>
      <c r="I232" s="1" t="s">
        <v>683</v>
      </c>
    </row>
    <row r="233" customFormat="false" ht="13.8" hidden="false" customHeight="false" outlineLevel="0" collapsed="false">
      <c r="A233" s="9" t="s">
        <v>684</v>
      </c>
      <c r="B233" s="9" t="s">
        <v>685</v>
      </c>
      <c r="C233" s="9" t="n">
        <v>4895108628012</v>
      </c>
      <c r="D233" s="10" t="n">
        <v>30</v>
      </c>
      <c r="E233" s="11"/>
      <c r="F233" s="10" t="n">
        <f aca="false">E233*D233</f>
        <v>0</v>
      </c>
      <c r="G233" s="12" t="str">
        <f aca="false">HYPERLINK(I233,"Zdjęcie")</f>
        <v>Zdjęcie</v>
      </c>
      <c r="H233" s="9" t="s">
        <v>682</v>
      </c>
      <c r="I233" s="1" t="s">
        <v>686</v>
      </c>
    </row>
    <row r="234" customFormat="false" ht="13.8" hidden="false" customHeight="false" outlineLevel="0" collapsed="false">
      <c r="A234" s="9" t="s">
        <v>687</v>
      </c>
      <c r="B234" s="9" t="s">
        <v>688</v>
      </c>
      <c r="C234" s="9" t="n">
        <v>4005401600701</v>
      </c>
      <c r="D234" s="10" t="n">
        <v>25</v>
      </c>
      <c r="E234" s="11"/>
      <c r="F234" s="10" t="n">
        <f aca="false">E234*D234</f>
        <v>0</v>
      </c>
      <c r="G234" s="12" t="str">
        <f aca="false">HYPERLINK(I234,"Zdjęcie")</f>
        <v>Zdjęcie</v>
      </c>
      <c r="H234" s="9" t="s">
        <v>131</v>
      </c>
      <c r="I234" s="1" t="s">
        <v>689</v>
      </c>
    </row>
    <row r="235" customFormat="false" ht="13.8" hidden="false" customHeight="false" outlineLevel="0" collapsed="false">
      <c r="A235" s="9" t="s">
        <v>690</v>
      </c>
      <c r="B235" s="9" t="s">
        <v>691</v>
      </c>
      <c r="C235" s="9" t="n">
        <v>4005401600015</v>
      </c>
      <c r="D235" s="10" t="n">
        <v>25</v>
      </c>
      <c r="E235" s="11"/>
      <c r="F235" s="10" t="n">
        <f aca="false">E235*D235</f>
        <v>0</v>
      </c>
      <c r="G235" s="12" t="str">
        <f aca="false">HYPERLINK(I235,"Zdjęcie")</f>
        <v>Zdjęcie</v>
      </c>
      <c r="H235" s="9" t="s">
        <v>131</v>
      </c>
      <c r="I235" s="1" t="s">
        <v>692</v>
      </c>
    </row>
    <row r="236" customFormat="false" ht="13.8" hidden="false" customHeight="false" outlineLevel="0" collapsed="false">
      <c r="A236" s="9" t="s">
        <v>693</v>
      </c>
      <c r="B236" s="9" t="s">
        <v>694</v>
      </c>
      <c r="C236" s="9" t="n">
        <v>4005401600145</v>
      </c>
      <c r="D236" s="10" t="n">
        <v>25</v>
      </c>
      <c r="E236" s="11"/>
      <c r="F236" s="10" t="n">
        <f aca="false">E236*D236</f>
        <v>0</v>
      </c>
      <c r="G236" s="12" t="str">
        <f aca="false">HYPERLINK(I236,"Zdjęcie")</f>
        <v>Zdjęcie</v>
      </c>
      <c r="H236" s="9" t="s">
        <v>131</v>
      </c>
      <c r="I236" s="1" t="s">
        <v>695</v>
      </c>
    </row>
    <row r="237" customFormat="false" ht="13.8" hidden="false" customHeight="false" outlineLevel="0" collapsed="false">
      <c r="A237" s="9" t="s">
        <v>696</v>
      </c>
      <c r="B237" s="9" t="s">
        <v>697</v>
      </c>
      <c r="C237" s="9" t="n">
        <v>5902643662759</v>
      </c>
      <c r="D237" s="10" t="n">
        <v>19.49</v>
      </c>
      <c r="E237" s="11"/>
      <c r="F237" s="10" t="n">
        <f aca="false">E237*D237</f>
        <v>0</v>
      </c>
      <c r="G237" s="12" t="str">
        <f aca="false">HYPERLINK(I237,"Zdjęcie")</f>
        <v>Zdjęcie</v>
      </c>
      <c r="H237" s="9" t="s">
        <v>38</v>
      </c>
      <c r="I237" s="1" t="s">
        <v>698</v>
      </c>
    </row>
    <row r="238" customFormat="false" ht="13.8" hidden="false" customHeight="false" outlineLevel="0" collapsed="false">
      <c r="A238" s="9" t="s">
        <v>699</v>
      </c>
      <c r="B238" s="9" t="s">
        <v>700</v>
      </c>
      <c r="C238" s="9" t="n">
        <v>5903246491531</v>
      </c>
      <c r="D238" s="10" t="n">
        <v>5.18</v>
      </c>
      <c r="E238" s="11"/>
      <c r="F238" s="10" t="n">
        <f aca="false">E238*D238</f>
        <v>0</v>
      </c>
      <c r="G238" s="12" t="str">
        <f aca="false">HYPERLINK(I238,"Zdjęcie")</f>
        <v>Zdjęcie</v>
      </c>
      <c r="H238" s="9" t="s">
        <v>38</v>
      </c>
      <c r="I238" s="1" t="s">
        <v>701</v>
      </c>
    </row>
    <row r="239" customFormat="false" ht="13.8" hidden="false" customHeight="false" outlineLevel="0" collapsed="false">
      <c r="A239" s="9" t="s">
        <v>702</v>
      </c>
      <c r="B239" s="9" t="s">
        <v>703</v>
      </c>
      <c r="C239" s="9" t="n">
        <v>5903246495621</v>
      </c>
      <c r="D239" s="10" t="n">
        <v>5.18</v>
      </c>
      <c r="E239" s="11"/>
      <c r="F239" s="10" t="n">
        <f aca="false">E239*D239</f>
        <v>0</v>
      </c>
      <c r="G239" s="12" t="str">
        <f aca="false">HYPERLINK(I239,"Zdjęcie")</f>
        <v>Zdjęcie</v>
      </c>
      <c r="H239" s="9" t="s">
        <v>38</v>
      </c>
      <c r="I239" s="1" t="s">
        <v>704</v>
      </c>
    </row>
    <row r="240" customFormat="false" ht="13.8" hidden="false" customHeight="false" outlineLevel="0" collapsed="false">
      <c r="A240" s="9" t="s">
        <v>705</v>
      </c>
      <c r="B240" s="9" t="s">
        <v>706</v>
      </c>
      <c r="C240" s="9" t="n">
        <v>5903246490886</v>
      </c>
      <c r="D240" s="10" t="n">
        <v>17.21</v>
      </c>
      <c r="E240" s="11"/>
      <c r="F240" s="10" t="n">
        <f aca="false">E240*D240</f>
        <v>0</v>
      </c>
      <c r="G240" s="12" t="str">
        <f aca="false">HYPERLINK(I240,"Zdjęcie")</f>
        <v>Zdjęcie</v>
      </c>
      <c r="H240" s="9" t="s">
        <v>38</v>
      </c>
      <c r="I240" s="1" t="s">
        <v>707</v>
      </c>
    </row>
    <row r="241" customFormat="false" ht="13.8" hidden="false" customHeight="false" outlineLevel="0" collapsed="false">
      <c r="A241" s="9" t="s">
        <v>708</v>
      </c>
      <c r="B241" s="9" t="s">
        <v>709</v>
      </c>
      <c r="C241" s="9" t="n">
        <v>5902643668089</v>
      </c>
      <c r="D241" s="10" t="n">
        <v>5.53</v>
      </c>
      <c r="E241" s="11"/>
      <c r="F241" s="10" t="n">
        <f aca="false">E241*D241</f>
        <v>0</v>
      </c>
      <c r="G241" s="12" t="str">
        <f aca="false">HYPERLINK(I241,"Zdjęcie")</f>
        <v>Zdjęcie</v>
      </c>
      <c r="H241" s="9" t="s">
        <v>38</v>
      </c>
      <c r="I241" s="1" t="s">
        <v>710</v>
      </c>
    </row>
    <row r="242" customFormat="false" ht="13.8" hidden="false" customHeight="false" outlineLevel="0" collapsed="false">
      <c r="A242" s="9" t="s">
        <v>711</v>
      </c>
      <c r="B242" s="9" t="s">
        <v>712</v>
      </c>
      <c r="C242" s="9" t="n">
        <v>5902643673403</v>
      </c>
      <c r="D242" s="10" t="n">
        <v>5.45</v>
      </c>
      <c r="E242" s="11"/>
      <c r="F242" s="10" t="n">
        <f aca="false">E242*D242</f>
        <v>0</v>
      </c>
      <c r="G242" s="12" t="str">
        <f aca="false">HYPERLINK(I242,"Zdjęcie")</f>
        <v>Zdjęcie</v>
      </c>
      <c r="H242" s="9" t="s">
        <v>38</v>
      </c>
      <c r="I242" s="1" t="s">
        <v>713</v>
      </c>
    </row>
    <row r="243" customFormat="false" ht="13.8" hidden="false" customHeight="false" outlineLevel="0" collapsed="false">
      <c r="A243" s="9" t="s">
        <v>714</v>
      </c>
      <c r="B243" s="9" t="s">
        <v>715</v>
      </c>
      <c r="C243" s="9" t="n">
        <v>4005401543633</v>
      </c>
      <c r="D243" s="10" t="n">
        <v>1.5</v>
      </c>
      <c r="E243" s="11"/>
      <c r="F243" s="10" t="n">
        <f aca="false">E243*D243</f>
        <v>0</v>
      </c>
      <c r="G243" s="12" t="str">
        <f aca="false">HYPERLINK(I243,"Zdjęcie")</f>
        <v>Zdjęcie</v>
      </c>
      <c r="H243" s="9" t="s">
        <v>131</v>
      </c>
      <c r="I243" s="1" t="s">
        <v>716</v>
      </c>
    </row>
    <row r="244" customFormat="false" ht="13.8" hidden="false" customHeight="false" outlineLevel="0" collapsed="false">
      <c r="A244" s="9" t="s">
        <v>717</v>
      </c>
      <c r="B244" s="9" t="s">
        <v>718</v>
      </c>
      <c r="C244" s="9" t="n">
        <v>4004675015068</v>
      </c>
      <c r="D244" s="10" t="n">
        <v>1.77</v>
      </c>
      <c r="E244" s="11"/>
      <c r="F244" s="10" t="n">
        <f aca="false">E244*D244</f>
        <v>0</v>
      </c>
      <c r="G244" s="12" t="str">
        <f aca="false">HYPERLINK(I244,"Zdjęcie")</f>
        <v>Zdjęcie</v>
      </c>
      <c r="H244" s="9" t="s">
        <v>408</v>
      </c>
      <c r="I244" s="1" t="s">
        <v>719</v>
      </c>
    </row>
    <row r="245" customFormat="false" ht="13.8" hidden="false" customHeight="false" outlineLevel="0" collapsed="false">
      <c r="A245" s="9" t="s">
        <v>720</v>
      </c>
      <c r="B245" s="9" t="s">
        <v>721</v>
      </c>
      <c r="C245" s="9" t="n">
        <v>4891203022519</v>
      </c>
      <c r="D245" s="10" t="n">
        <v>1.5</v>
      </c>
      <c r="E245" s="11"/>
      <c r="F245" s="10" t="n">
        <f aca="false">E245*D245</f>
        <v>0</v>
      </c>
      <c r="G245" s="12" t="str">
        <f aca="false">HYPERLINK(I245,"Zdjęcie")</f>
        <v>Zdjęcie</v>
      </c>
      <c r="H245" s="9" t="s">
        <v>272</v>
      </c>
      <c r="I245" s="1" t="s">
        <v>722</v>
      </c>
    </row>
    <row r="246" customFormat="false" ht="13.8" hidden="false" customHeight="false" outlineLevel="0" collapsed="false">
      <c r="A246" s="9" t="s">
        <v>723</v>
      </c>
      <c r="B246" s="9" t="s">
        <v>724</v>
      </c>
      <c r="C246" s="9" t="n">
        <v>4823088200621</v>
      </c>
      <c r="D246" s="10" t="n">
        <v>0.7</v>
      </c>
      <c r="E246" s="11"/>
      <c r="F246" s="10" t="n">
        <f aca="false">E246*D246</f>
        <v>0</v>
      </c>
      <c r="G246" s="12" t="str">
        <f aca="false">HYPERLINK(I246,"Zdjęcie")</f>
        <v>Zdjęcie</v>
      </c>
      <c r="H246" s="9" t="s">
        <v>725</v>
      </c>
      <c r="I246" s="1" t="s">
        <v>726</v>
      </c>
    </row>
    <row r="247" customFormat="false" ht="13.8" hidden="false" customHeight="false" outlineLevel="0" collapsed="false">
      <c r="A247" s="9" t="s">
        <v>727</v>
      </c>
      <c r="B247" s="9" t="s">
        <v>728</v>
      </c>
      <c r="C247" s="9" t="n">
        <v>5906858025484</v>
      </c>
      <c r="D247" s="10" t="n">
        <v>10</v>
      </c>
      <c r="E247" s="11"/>
      <c r="F247" s="10" t="n">
        <f aca="false">E247*D247</f>
        <v>0</v>
      </c>
      <c r="G247" s="12" t="str">
        <f aca="false">HYPERLINK(I247,"Zdjęcie")</f>
        <v>Zdjęcie</v>
      </c>
      <c r="H247" s="9" t="s">
        <v>729</v>
      </c>
      <c r="I247" s="1" t="s">
        <v>730</v>
      </c>
    </row>
    <row r="248" customFormat="false" ht="13.8" hidden="false" customHeight="false" outlineLevel="0" collapsed="false">
      <c r="A248" s="9" t="s">
        <v>731</v>
      </c>
      <c r="B248" s="9" t="s">
        <v>732</v>
      </c>
      <c r="C248" s="9" t="n">
        <v>5903364213688</v>
      </c>
      <c r="D248" s="10" t="n">
        <v>2</v>
      </c>
      <c r="E248" s="11"/>
      <c r="F248" s="10" t="n">
        <f aca="false">E248*D248</f>
        <v>0</v>
      </c>
      <c r="G248" s="12"/>
      <c r="H248" s="9" t="s">
        <v>733</v>
      </c>
    </row>
    <row r="271" customFormat="false" ht="13.8" hidden="false" customHeight="false" outlineLevel="0" collapsed="false">
      <c r="J271" s="0"/>
      <c r="K271" s="0"/>
    </row>
  </sheetData>
  <mergeCells count="1">
    <mergeCell ref="D1:F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2023-08-09T15:49:35Z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