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alendarze 2025" sheetId="1" state="visible" r:id="rId3"/>
  </sheets>
  <externalReferences>
    <externalReference r:id="rId4"/>
  </externalReferences>
  <definedNames>
    <definedName function="false" hidden="true" localSheetId="0" name="_xlnm._FilterDatabase" vbProcedure="false">'Kalendarze 2025'!$A$7:$F$168</definedName>
    <definedName function="false" hidden="false" name="image" vbProcedure="false">[1]image!$A$1:$B$2008</definedName>
    <definedName function="false" hidden="false" name="IMAGE2" vbProcedure="false">#REF!</definedName>
    <definedName function="false" hidden="false" name="lista" vbProcedure="false">#REF!</definedName>
    <definedName function="false" hidden="false" name="STOCK" vbProcedure="false">#REF!</definedName>
    <definedName function="false" hidden="false" name="STOCK2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<sst xmlns="http://schemas.openxmlformats.org/spreadsheetml/2006/main" count="947" uniqueCount="271">
  <si>
    <t xml:space="preserve">Kalendarze  2025</t>
  </si>
  <si>
    <t xml:space="preserve">Ko produktu</t>
  </si>
  <si>
    <t xml:space="preserve">Kategoria</t>
  </si>
  <si>
    <t xml:space="preserve">Seria</t>
  </si>
  <si>
    <t xml:space="preserve">Tytuł</t>
  </si>
  <si>
    <t xml:space="preserve">Format</t>
  </si>
  <si>
    <t xml:space="preserve">Układ</t>
  </si>
  <si>
    <t xml:space="preserve">EAN</t>
  </si>
  <si>
    <t xml:space="preserve">Cena netto</t>
  </si>
  <si>
    <t xml:space="preserve">Ilość</t>
  </si>
  <si>
    <t xml:space="preserve">Wartość</t>
  </si>
  <si>
    <t xml:space="preserve">Kalendarze oprawa twarda 18-to Miesięczne</t>
  </si>
  <si>
    <t xml:space="preserve">DED5382</t>
  </si>
  <si>
    <t xml:space="preserve">18-M</t>
  </si>
  <si>
    <t xml:space="preserve">Birds of Happiness</t>
  </si>
  <si>
    <t xml:space="preserve">2025 Firebird</t>
  </si>
  <si>
    <t xml:space="preserve">Mini</t>
  </si>
  <si>
    <t xml:space="preserve">HOR</t>
  </si>
  <si>
    <t xml:space="preserve">DED5383</t>
  </si>
  <si>
    <t xml:space="preserve">Sybil Pye Bindings</t>
  </si>
  <si>
    <t xml:space="preserve">2025 Lion’s Den</t>
  </si>
  <si>
    <t xml:space="preserve">DED5384</t>
  </si>
  <si>
    <t xml:space="preserve">Embellished Manuscripts Collection</t>
  </si>
  <si>
    <t xml:space="preserve">2025 Michelangelo, Handwriting</t>
  </si>
  <si>
    <t xml:space="preserve">DED5385</t>
  </si>
  <si>
    <t xml:space="preserve">Peking Opera Embroidery</t>
  </si>
  <si>
    <t xml:space="preserve">2025 Pear Garden</t>
  </si>
  <si>
    <t xml:space="preserve">DED5386</t>
  </si>
  <si>
    <t xml:space="preserve">Cockerell Marbled Paper</t>
  </si>
  <si>
    <t xml:space="preserve">2025 Rubedo</t>
  </si>
  <si>
    <t xml:space="preserve">DED5387</t>
  </si>
  <si>
    <t xml:space="preserve">Playful Creations</t>
  </si>
  <si>
    <t xml:space="preserve">2025 Wild Flowers</t>
  </si>
  <si>
    <t xml:space="preserve">DED5388</t>
  </si>
  <si>
    <t xml:space="preserve">The Adventures of Asterix</t>
  </si>
  <si>
    <t xml:space="preserve">2025 Asterix &amp; Obelix</t>
  </si>
  <si>
    <t xml:space="preserve">Midi</t>
  </si>
  <si>
    <t xml:space="preserve">DED5389</t>
  </si>
  <si>
    <t xml:space="preserve">Japanese Kimono</t>
  </si>
  <si>
    <t xml:space="preserve">2025 Kara-ori</t>
  </si>
  <si>
    <t xml:space="preserve">DED5390</t>
  </si>
  <si>
    <t xml:space="preserve">Old Leather Collection</t>
  </si>
  <si>
    <t xml:space="preserve">2025 Pacific Blue Bold</t>
  </si>
  <si>
    <t xml:space="preserve">DED5391</t>
  </si>
  <si>
    <t xml:space="preserve">The Queen’s Binding</t>
  </si>
  <si>
    <t xml:space="preserve">2025 Restoration</t>
  </si>
  <si>
    <t xml:space="preserve">DED5392</t>
  </si>
  <si>
    <t xml:space="preserve">Nature Montages</t>
  </si>
  <si>
    <t xml:space="preserve">2025 Tropical Garden</t>
  </si>
  <si>
    <t xml:space="preserve">DED5393</t>
  </si>
  <si>
    <t xml:space="preserve">Duomo di Milano</t>
  </si>
  <si>
    <t xml:space="preserve">2025 Vault of the Milan Cathedral</t>
  </si>
  <si>
    <t xml:space="preserve">DED5394</t>
  </si>
  <si>
    <t xml:space="preserve">William Kilburn</t>
  </si>
  <si>
    <t xml:space="preserve">2025 Anemone</t>
  </si>
  <si>
    <t xml:space="preserve">Maxi</t>
  </si>
  <si>
    <t xml:space="preserve">VER</t>
  </si>
  <si>
    <t xml:space="preserve">DED5395</t>
  </si>
  <si>
    <t xml:space="preserve">2025 Dove Grey</t>
  </si>
  <si>
    <t xml:space="preserve">DED5396</t>
  </si>
  <si>
    <t xml:space="preserve">Android Jones Collection</t>
  </si>
  <si>
    <t xml:space="preserve">2025 Humming Dragon</t>
  </si>
  <si>
    <t xml:space="preserve">DED5397</t>
  </si>
  <si>
    <t xml:space="preserve">Sangorski &amp; Sutcliffe</t>
  </si>
  <si>
    <t xml:space="preserve">2025 Diamond Jubilee</t>
  </si>
  <si>
    <t xml:space="preserve">Ultra</t>
  </si>
  <si>
    <t xml:space="preserve">DED5398</t>
  </si>
  <si>
    <t xml:space="preserve">William Morris</t>
  </si>
  <si>
    <t xml:space="preserve">2025 Morris Windrush</t>
  </si>
  <si>
    <t xml:space="preserve">DED5399</t>
  </si>
  <si>
    <t xml:space="preserve">Portuguese Tiles</t>
  </si>
  <si>
    <t xml:space="preserve">2025 Porto</t>
  </si>
  <si>
    <t xml:space="preserve">DED5400</t>
  </si>
  <si>
    <t xml:space="preserve">Van Gogh’s Irises</t>
  </si>
  <si>
    <t xml:space="preserve">2025 Van Gogh’s Irises</t>
  </si>
  <si>
    <r>
      <rPr>
        <b val="true"/>
        <sz val="12"/>
        <color rgb="FF000000"/>
        <rFont val="Calibri"/>
        <family val="2"/>
        <charset val="1"/>
      </rPr>
      <t xml:space="preserve">Kalendarze Flexi </t>
    </r>
    <r>
      <rPr>
        <b val="true"/>
        <sz val="12"/>
        <color rgb="FF000000"/>
        <rFont val="Calibri"/>
        <family val="2"/>
        <charset val="238"/>
      </rPr>
      <t xml:space="preserve">oprawa miekka </t>
    </r>
    <r>
      <rPr>
        <b val="true"/>
        <sz val="12"/>
        <color rgb="FF000000"/>
        <rFont val="Calibri"/>
        <family val="2"/>
        <charset val="1"/>
      </rPr>
      <t xml:space="preserve">18-to Miesięczne</t>
    </r>
  </si>
  <si>
    <t xml:space="preserve">FED5401</t>
  </si>
  <si>
    <t xml:space="preserve">18-M Flexis</t>
  </si>
  <si>
    <t xml:space="preserve">FED5402</t>
  </si>
  <si>
    <t xml:space="preserve">Luxe Design</t>
  </si>
  <si>
    <t xml:space="preserve">2025 Blue Luxe</t>
  </si>
  <si>
    <t xml:space="preserve">FED5403</t>
  </si>
  <si>
    <t xml:space="preserve">2025 Morris Pink Honeysuckle</t>
  </si>
  <si>
    <t xml:space="preserve">FED5404</t>
  </si>
  <si>
    <t xml:space="preserve">Lang’s Fairy Books</t>
  </si>
  <si>
    <t xml:space="preserve">2025 Olive Fairy</t>
  </si>
  <si>
    <t xml:space="preserve">FED5405</t>
  </si>
  <si>
    <t xml:space="preserve">Equinoxe</t>
  </si>
  <si>
    <t xml:space="preserve">2025 Azure</t>
  </si>
  <si>
    <t xml:space="preserve">FED5406</t>
  </si>
  <si>
    <t xml:space="preserve">2025 Marie Curie, Science of Radioactivity</t>
  </si>
  <si>
    <t xml:space="preserve">FED5407</t>
  </si>
  <si>
    <t xml:space="preserve">FED5408</t>
  </si>
  <si>
    <t xml:space="preserve">2025 Floralia</t>
  </si>
  <si>
    <t xml:space="preserve">FED5409</t>
  </si>
  <si>
    <t xml:space="preserve">Cairo Atelier</t>
  </si>
  <si>
    <t xml:space="preserve">2025 Midnight Star</t>
  </si>
  <si>
    <t xml:space="preserve">FED5410</t>
  </si>
  <si>
    <t xml:space="preserve">2025 Skybird</t>
  </si>
  <si>
    <r>
      <rPr>
        <b val="true"/>
        <sz val="12"/>
        <color rgb="FF000000"/>
        <rFont val="Calibri"/>
        <family val="2"/>
        <charset val="1"/>
      </rPr>
      <t xml:space="preserve">Kalendarze biznesowe Flexi</t>
    </r>
    <r>
      <rPr>
        <b val="true"/>
        <sz val="12"/>
        <color rgb="FF000000"/>
        <rFont val="Calibri"/>
        <family val="2"/>
        <charset val="238"/>
      </rPr>
      <t xml:space="preserve"> oprawa miekka</t>
    </r>
    <r>
      <rPr>
        <b val="true"/>
        <sz val="12"/>
        <color rgb="FF000000"/>
        <rFont val="Calibri"/>
        <family val="2"/>
        <charset val="1"/>
      </rPr>
      <t xml:space="preserve"> 12-to Miesięczne</t>
    </r>
  </si>
  <si>
    <t xml:space="preserve">FED5857</t>
  </si>
  <si>
    <t xml:space="preserve">Kalendarze biznesowe</t>
  </si>
  <si>
    <t xml:space="preserve">BUS</t>
  </si>
  <si>
    <t xml:space="preserve">FED5858</t>
  </si>
  <si>
    <t xml:space="preserve">2025 Inkblot Bold</t>
  </si>
  <si>
    <t xml:space="preserve">FED5859</t>
  </si>
  <si>
    <t xml:space="preserve">2025 Red Moroccan Bold</t>
  </si>
  <si>
    <t xml:space="preserve">Kalendarz Flexi Nauczyciela 13-to Miesięczny Sierpień 2024 – Sierpień 2025</t>
  </si>
  <si>
    <t xml:space="preserve">FED5411</t>
  </si>
  <si>
    <t xml:space="preserve">13-M Flexis</t>
  </si>
  <si>
    <t xml:space="preserve">Shakespeare’s Library</t>
  </si>
  <si>
    <t xml:space="preserve">2025 First Folio</t>
  </si>
  <si>
    <t xml:space="preserve">TEA</t>
  </si>
  <si>
    <t xml:space="preserve">Kalendarze oprawa twarda 12-to Miesięczne</t>
  </si>
  <si>
    <t xml:space="preserve">DED5735</t>
  </si>
  <si>
    <t xml:space="preserve">12-M</t>
  </si>
  <si>
    <t xml:space="preserve">Dzień na stronie</t>
  </si>
  <si>
    <t xml:space="preserve">DED5736</t>
  </si>
  <si>
    <t xml:space="preserve">DED5737</t>
  </si>
  <si>
    <t xml:space="preserve">Asterales</t>
  </si>
  <si>
    <t xml:space="preserve">2025 Onyx</t>
  </si>
  <si>
    <t xml:space="preserve">DED5738</t>
  </si>
  <si>
    <t xml:space="preserve">DED5739</t>
  </si>
  <si>
    <t xml:space="preserve">DED5740</t>
  </si>
  <si>
    <t xml:space="preserve">Vox Botanica</t>
  </si>
  <si>
    <t xml:space="preserve">2025 Wild Thistle</t>
  </si>
  <si>
    <t xml:space="preserve">DED5741</t>
  </si>
  <si>
    <t xml:space="preserve">DED5742</t>
  </si>
  <si>
    <t xml:space="preserve">DED5743</t>
  </si>
  <si>
    <t xml:space="preserve">DED5744</t>
  </si>
  <si>
    <t xml:space="preserve">DED5745</t>
  </si>
  <si>
    <t xml:space="preserve">DED5746</t>
  </si>
  <si>
    <t xml:space="preserve">DED5747</t>
  </si>
  <si>
    <t xml:space="preserve">DED5748</t>
  </si>
  <si>
    <t xml:space="preserve">Safavid Binding Art</t>
  </si>
  <si>
    <t xml:space="preserve">2025 Safavid Indigo</t>
  </si>
  <si>
    <t xml:space="preserve">DED5749</t>
  </si>
  <si>
    <t xml:space="preserve">DED5750</t>
  </si>
  <si>
    <t xml:space="preserve">DED5751</t>
  </si>
  <si>
    <t xml:space="preserve">VSO</t>
  </si>
  <si>
    <t xml:space="preserve">DED5752</t>
  </si>
  <si>
    <t xml:space="preserve">DED5753</t>
  </si>
  <si>
    <t xml:space="preserve">DED5754</t>
  </si>
  <si>
    <t xml:space="preserve">DED5755</t>
  </si>
  <si>
    <t xml:space="preserve">DED5756</t>
  </si>
  <si>
    <t xml:space="preserve">DED5757</t>
  </si>
  <si>
    <t xml:space="preserve">DED5758</t>
  </si>
  <si>
    <t xml:space="preserve">DED5759</t>
  </si>
  <si>
    <t xml:space="preserve">DED5760</t>
  </si>
  <si>
    <t xml:space="preserve">DED5761</t>
  </si>
  <si>
    <t xml:space="preserve">Slim</t>
  </si>
  <si>
    <t xml:space="preserve">DED5762</t>
  </si>
  <si>
    <t xml:space="preserve">DED5763</t>
  </si>
  <si>
    <t xml:space="preserve">DED5764</t>
  </si>
  <si>
    <t xml:space="preserve">DED5765</t>
  </si>
  <si>
    <t xml:space="preserve">DED5766</t>
  </si>
  <si>
    <t xml:space="preserve">DED5767</t>
  </si>
  <si>
    <t xml:space="preserve">DED5768</t>
  </si>
  <si>
    <t xml:space="preserve">2025 Wilde, The Importance of Being Earnest</t>
  </si>
  <si>
    <t xml:space="preserve">DED5769</t>
  </si>
  <si>
    <t xml:space="preserve">DED5770</t>
  </si>
  <si>
    <t xml:space="preserve">2025 Asterix the Gaul</t>
  </si>
  <si>
    <t xml:space="preserve">DED5771</t>
  </si>
  <si>
    <t xml:space="preserve">Fiammetta</t>
  </si>
  <si>
    <t xml:space="preserve">2025 Fiammetta</t>
  </si>
  <si>
    <t xml:space="preserve">DED5772</t>
  </si>
  <si>
    <t xml:space="preserve">2025 Inkblot</t>
  </si>
  <si>
    <t xml:space="preserve">DED5773</t>
  </si>
  <si>
    <t xml:space="preserve">Whimsical Creations</t>
  </si>
  <si>
    <t xml:space="preserve">2025 Jungle Song</t>
  </si>
  <si>
    <t xml:space="preserve">DED5774</t>
  </si>
  <si>
    <t xml:space="preserve">DED5775</t>
  </si>
  <si>
    <t xml:space="preserve">Poetry in Bloom</t>
  </si>
  <si>
    <t xml:space="preserve">2025 Poetry in Bloom</t>
  </si>
  <si>
    <t xml:space="preserve">DED5776</t>
  </si>
  <si>
    <t xml:space="preserve">DED5777</t>
  </si>
  <si>
    <t xml:space="preserve">DED5778</t>
  </si>
  <si>
    <t xml:space="preserve">DED5779</t>
  </si>
  <si>
    <t xml:space="preserve">DED5780</t>
  </si>
  <si>
    <t xml:space="preserve">DED5781</t>
  </si>
  <si>
    <t xml:space="preserve">DED5782</t>
  </si>
  <si>
    <t xml:space="preserve">DED5783</t>
  </si>
  <si>
    <t xml:space="preserve">DED5784</t>
  </si>
  <si>
    <t xml:space="preserve">DED5785</t>
  </si>
  <si>
    <t xml:space="preserve">DED5786</t>
  </si>
  <si>
    <t xml:space="preserve">DED5787</t>
  </si>
  <si>
    <t xml:space="preserve">DED5788</t>
  </si>
  <si>
    <t xml:space="preserve">DED5789</t>
  </si>
  <si>
    <t xml:space="preserve">DED5790</t>
  </si>
  <si>
    <t xml:space="preserve">DED5791</t>
  </si>
  <si>
    <t xml:space="preserve">DED5792</t>
  </si>
  <si>
    <t xml:space="preserve">DED5793</t>
  </si>
  <si>
    <t xml:space="preserve">DED5794</t>
  </si>
  <si>
    <t xml:space="preserve">DED5795</t>
  </si>
  <si>
    <t xml:space="preserve">DED5796</t>
  </si>
  <si>
    <t xml:space="preserve">DED5797</t>
  </si>
  <si>
    <t xml:space="preserve">DED5798</t>
  </si>
  <si>
    <t xml:space="preserve">DED5799</t>
  </si>
  <si>
    <t xml:space="preserve">DED5800</t>
  </si>
  <si>
    <t xml:space="preserve">DED5801</t>
  </si>
  <si>
    <t xml:space="preserve">DED5802</t>
  </si>
  <si>
    <t xml:space="preserve">DED5803</t>
  </si>
  <si>
    <t xml:space="preserve">Ancient Illumination</t>
  </si>
  <si>
    <t xml:space="preserve">2025 Spinola Hours</t>
  </si>
  <si>
    <t xml:space="preserve">DED5804</t>
  </si>
  <si>
    <t xml:space="preserve">DED5805</t>
  </si>
  <si>
    <t xml:space="preserve">DED5806</t>
  </si>
  <si>
    <t xml:space="preserve">DED5807</t>
  </si>
  <si>
    <t xml:space="preserve">DED5808</t>
  </si>
  <si>
    <t xml:space="preserve">DED5809</t>
  </si>
  <si>
    <t xml:space="preserve">DED5810</t>
  </si>
  <si>
    <t xml:space="preserve">DED5811</t>
  </si>
  <si>
    <t xml:space="preserve">DED5812</t>
  </si>
  <si>
    <t xml:space="preserve">DED5813</t>
  </si>
  <si>
    <t xml:space="preserve">DED5814</t>
  </si>
  <si>
    <t xml:space="preserve">DED5815</t>
  </si>
  <si>
    <t xml:space="preserve">DED5816</t>
  </si>
  <si>
    <t xml:space="preserve">DED5817</t>
  </si>
  <si>
    <t xml:space="preserve">DED5818</t>
  </si>
  <si>
    <t xml:space="preserve">DED5819</t>
  </si>
  <si>
    <t xml:space="preserve">DED5820</t>
  </si>
  <si>
    <t xml:space="preserve">DED5821</t>
  </si>
  <si>
    <t xml:space="preserve">DED5822</t>
  </si>
  <si>
    <t xml:space="preserve">DED5823</t>
  </si>
  <si>
    <t xml:space="preserve">DED5824</t>
  </si>
  <si>
    <t xml:space="preserve">DED5825</t>
  </si>
  <si>
    <t xml:space="preserve">DED5826</t>
  </si>
  <si>
    <t xml:space="preserve">DED5827</t>
  </si>
  <si>
    <t xml:space="preserve">DED5828</t>
  </si>
  <si>
    <t xml:space="preserve">DED5829</t>
  </si>
  <si>
    <t xml:space="preserve">DED5830</t>
  </si>
  <si>
    <t xml:space="preserve">DED5831</t>
  </si>
  <si>
    <t xml:space="preserve">Tree of Life</t>
  </si>
  <si>
    <t xml:space="preserve">2025 Wildwood</t>
  </si>
  <si>
    <t xml:space="preserve">Grande</t>
  </si>
  <si>
    <t xml:space="preserve">DED5832</t>
  </si>
  <si>
    <t xml:space="preserve">DED5833</t>
  </si>
  <si>
    <r>
      <rPr>
        <b val="true"/>
        <sz val="12"/>
        <color rgb="FF000000"/>
        <rFont val="Calibri"/>
        <family val="2"/>
        <charset val="1"/>
      </rPr>
      <t xml:space="preserve">Kalendarze Flexi</t>
    </r>
    <r>
      <rPr>
        <b val="true"/>
        <sz val="12"/>
        <color rgb="FF000000"/>
        <rFont val="Calibri"/>
        <family val="2"/>
        <charset val="238"/>
      </rPr>
      <t xml:space="preserve"> oprawa miekka</t>
    </r>
    <r>
      <rPr>
        <b val="true"/>
        <sz val="12"/>
        <color rgb="FF000000"/>
        <rFont val="Calibri"/>
        <family val="2"/>
        <charset val="1"/>
      </rPr>
      <t xml:space="preserve"> 12-to Miesięczne</t>
    </r>
  </si>
  <si>
    <t xml:space="preserve">FED5834</t>
  </si>
  <si>
    <t xml:space="preserve">12-M Flexis</t>
  </si>
  <si>
    <t xml:space="preserve">FED5835</t>
  </si>
  <si>
    <t xml:space="preserve">Moorish Mosaic</t>
  </si>
  <si>
    <t xml:space="preserve">2025 Granada Turquoise</t>
  </si>
  <si>
    <t xml:space="preserve">FED5836</t>
  </si>
  <si>
    <t xml:space="preserve">2025 Morris Birds</t>
  </si>
  <si>
    <t xml:space="preserve">FED5837</t>
  </si>
  <si>
    <t xml:space="preserve">Rinpa Florals</t>
  </si>
  <si>
    <t xml:space="preserve">2025 Natsu</t>
  </si>
  <si>
    <t xml:space="preserve">FED5838</t>
  </si>
  <si>
    <t xml:space="preserve">FED5839</t>
  </si>
  <si>
    <t xml:space="preserve">FED5840</t>
  </si>
  <si>
    <t xml:space="preserve">Nova Stella</t>
  </si>
  <si>
    <t xml:space="preserve">2025 Astra</t>
  </si>
  <si>
    <t xml:space="preserve">FED5841</t>
  </si>
  <si>
    <t xml:space="preserve">FED5842</t>
  </si>
  <si>
    <t xml:space="preserve">FED5843</t>
  </si>
  <si>
    <t xml:space="preserve">FED5844</t>
  </si>
  <si>
    <t xml:space="preserve">FED5845</t>
  </si>
  <si>
    <t xml:space="preserve">FED5846</t>
  </si>
  <si>
    <t xml:space="preserve">FED5847</t>
  </si>
  <si>
    <t xml:space="preserve">FED5848</t>
  </si>
  <si>
    <t xml:space="preserve">FED5853</t>
  </si>
  <si>
    <t xml:space="preserve">FED5854</t>
  </si>
  <si>
    <t xml:space="preserve">FED5855</t>
  </si>
  <si>
    <t xml:space="preserve">Red Velvet</t>
  </si>
  <si>
    <t xml:space="preserve">2025 Red Velvet</t>
  </si>
  <si>
    <t xml:space="preserve">FED5856</t>
  </si>
  <si>
    <t xml:space="preserve">FED5849</t>
  </si>
  <si>
    <t xml:space="preserve">FED5850</t>
  </si>
  <si>
    <t xml:space="preserve">FED5851</t>
  </si>
  <si>
    <t xml:space="preserve">FED5852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</si>
</sst>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%"/>
    <numFmt numFmtId="166" formatCode="0"/>
    <numFmt numFmtId="167" formatCode="_-[$€-1809]* #,##0.00_-;\-[$€-1809]* #,##0.00_-;_-[$€-1809]* \-??_-;_-@_-"/>
    <numFmt numFmtId="168" formatCode="#,##0.00\ [$zł-415];[RED]\-#,##0.00\ [$zł-415]"/>
    <numFmt numFmtId="169" formatCode="#,##0.00\ [$zł-415];\-#,##0.00\ [$zł-415]"/>
  </numFmts>
  <fonts count="14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u val="single"/>
      <sz val="8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mbria"/>
      <family val="1"/>
      <charset val="1"/>
    </font>
    <font>
      <b val="true"/>
      <u val="single"/>
      <sz val="12"/>
      <color rgb="FF000000"/>
      <name val="Cambria"/>
      <family val="1"/>
      <charset val="1"/>
    </font>
    <font>
      <b val="true"/>
      <u val="single"/>
      <sz val="11"/>
      <color rgb="FF000000"/>
      <name val="Cambria"/>
      <family val="1"/>
      <charset val="1"/>
    </font>
    <font>
      <b val="true"/>
      <sz val="11"/>
      <color rgb="FFFFFFFF"/>
      <name val="Cambria"/>
      <family val="1"/>
      <charset val="1"/>
    </font>
    <font>
      <b val="true"/>
      <sz val="12"/>
      <color rgb="FF000000"/>
      <name val="Calibri"/>
      <family val="2"/>
      <charset val="1"/>
    </font>
    <font>
      <sz val="10"/>
      <color rgb="FF000000"/>
      <name val="Cambria"/>
      <family val="1"/>
      <charset val="1"/>
    </font>
    <font>
      <b val="true"/>
      <sz val="12"/>
      <color rgb="FF000000"/>
      <name val="Calibri"/>
      <family val="2"/>
      <charset val="238"/>
    </font>
    <font>
      <sz val="8"/>
      <color rgb="FF000000"/>
      <name val="Cambria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17375E"/>
        <bgColor rgb="FF333333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5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4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llegamento ipertestuale 2" xfId="20"/>
    <cellStyle name="Normal 2" xfId="21"/>
    <cellStyle name="Normale 10" xfId="22"/>
    <cellStyle name="Normale 11" xfId="23"/>
    <cellStyle name="Normale 12" xfId="24"/>
    <cellStyle name="Normale 13" xfId="25"/>
    <cellStyle name="Normale 14" xfId="26"/>
    <cellStyle name="Normale 15" xfId="27"/>
    <cellStyle name="Normale 16" xfId="28"/>
    <cellStyle name="Normale 17" xfId="29"/>
    <cellStyle name="Normale 18" xfId="30"/>
    <cellStyle name="Normale 19" xfId="31"/>
    <cellStyle name="Normale 2" xfId="32"/>
    <cellStyle name="Normale 20" xfId="33"/>
    <cellStyle name="Normale 21" xfId="34"/>
    <cellStyle name="Normale 22" xfId="35"/>
    <cellStyle name="Normale 23" xfId="36"/>
    <cellStyle name="Normale 24" xfId="37"/>
    <cellStyle name="Normale 25" xfId="38"/>
    <cellStyle name="Normale 26" xfId="39"/>
    <cellStyle name="Normale 27" xfId="40"/>
    <cellStyle name="Normale 28" xfId="41"/>
    <cellStyle name="Normale 29" xfId="42"/>
    <cellStyle name="Normale 3" xfId="43"/>
    <cellStyle name="Normale 30" xfId="44"/>
    <cellStyle name="Normale 31" xfId="45"/>
    <cellStyle name="Normale 32" xfId="46"/>
    <cellStyle name="Normale 33" xfId="47"/>
    <cellStyle name="Normale 34" xfId="48"/>
    <cellStyle name="Normale 35" xfId="49"/>
    <cellStyle name="Normale 4" xfId="50"/>
    <cellStyle name="Normale 5" xfId="51"/>
    <cellStyle name="Normale 6" xfId="52"/>
    <cellStyle name="Normale 7" xfId="53"/>
    <cellStyle name="Normale 8" xfId="54"/>
    <cellStyle name="Normale 9" xfId="55"/>
    <cellStyle name="Percentuale 2" xfId="56"/>
    <cellStyle name="Percentuale 2 2" xfId="57"/>
  </cellStyles>
  <dxfs count="4">
    <dxf>
      <fill>
        <patternFill patternType="solid">
          <fgColor rgb="FF17375E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46080</xdr:colOff>
      <xdr:row>0</xdr:row>
      <xdr:rowOff>11520</xdr:rowOff>
    </xdr:from>
    <xdr:to>
      <xdr:col>2</xdr:col>
      <xdr:colOff>2205720</xdr:colOff>
      <xdr:row>3</xdr:row>
      <xdr:rowOff>128880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46080" y="11520"/>
          <a:ext cx="4665240" cy="6433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laura/AppData/Local/Microsoft/Windows/INetCache/Content.Outlook/KMZ08XFP/Pricelist%20Autumn%202020%20PB+DP%20con%20categoria%202%20(003)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otto Non Datato Spring2020"/>
      <sheetName val="Prodotto Non Datato Autunno2020"/>
      <sheetName val="Prodotto Datato"/>
      <sheetName val="image"/>
      <sheetName val="Art.Marketing"/>
      <sheetName val="Codici Doganali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5:AMH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0" activePane="bottomLeft" state="frozen"/>
      <selection pane="topLeft" activeCell="A1" activeCellId="0" sqref="A1"/>
      <selection pane="bottomLeft" activeCell="L91" activeCellId="0" sqref="L9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9.52"/>
    <col collapsed="false" customWidth="true" hidden="false" outlineLevel="0" max="2" min="2" style="2" width="16.04"/>
    <col collapsed="false" customWidth="true" hidden="false" outlineLevel="0" max="3" min="3" style="1" width="43.58"/>
    <col collapsed="false" customWidth="true" hidden="false" outlineLevel="0" max="4" min="4" style="1" width="36.21"/>
    <col collapsed="false" customWidth="true" hidden="false" outlineLevel="0" max="5" min="5" style="1" width="12.15"/>
    <col collapsed="false" customWidth="true" hidden="false" outlineLevel="0" max="6" min="6" style="1" width="14.09"/>
    <col collapsed="false" customWidth="true" hidden="false" outlineLevel="0" max="7" min="7" style="1" width="14.22"/>
    <col collapsed="false" customWidth="true" hidden="false" outlineLevel="0" max="8" min="8" style="2" width="11.72"/>
    <col collapsed="false" customWidth="true" hidden="false" outlineLevel="0" max="9" min="9" style="3" width="6.16"/>
    <col collapsed="false" customWidth="true" hidden="false" outlineLevel="0" max="10" min="10" style="4" width="10.33"/>
    <col collapsed="false" customWidth="false" hidden="false" outlineLevel="0" max="1022" min="11" style="1" width="11.53"/>
    <col collapsed="false" customWidth="false" hidden="false" outlineLevel="0" max="1024" min="1023" style="5" width="11.53"/>
  </cols>
  <sheetData>
    <row r="5" customFormat="false" ht="15" hidden="false" customHeight="false" outlineLevel="0" collapsed="false">
      <c r="A5" s="6" t="s">
        <v>0</v>
      </c>
    </row>
    <row r="6" customFormat="false" ht="13.8" hidden="false" customHeight="false" outlineLevel="0" collapsed="false">
      <c r="A6" s="7"/>
    </row>
    <row r="7" customFormat="false" ht="13.8" hidden="false" customHeight="false" outlineLevel="0" collapsed="false">
      <c r="A7" s="8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10" t="s">
        <v>8</v>
      </c>
      <c r="I7" s="11" t="s">
        <v>9</v>
      </c>
      <c r="J7" s="8" t="s">
        <v>10</v>
      </c>
    </row>
    <row r="8" customFormat="false" ht="19.65" hidden="false" customHeight="true" outlineLevel="0" collapsed="false">
      <c r="A8" s="5"/>
      <c r="B8" s="12"/>
      <c r="C8" s="13" t="s">
        <v>11</v>
      </c>
      <c r="D8" s="5"/>
      <c r="E8" s="5"/>
      <c r="F8" s="5"/>
      <c r="G8" s="5"/>
      <c r="H8" s="12"/>
      <c r="I8" s="1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</row>
    <row r="9" customFormat="false" ht="13.8" hidden="false" customHeight="false" outlineLevel="0" collapsed="false">
      <c r="A9" s="15" t="s">
        <v>12</v>
      </c>
      <c r="B9" s="16" t="s">
        <v>13</v>
      </c>
      <c r="C9" s="15" t="s">
        <v>14</v>
      </c>
      <c r="D9" s="15" t="s">
        <v>15</v>
      </c>
      <c r="E9" s="16" t="s">
        <v>16</v>
      </c>
      <c r="F9" s="16" t="s">
        <v>17</v>
      </c>
      <c r="G9" s="17" t="n">
        <v>9781408753828</v>
      </c>
      <c r="H9" s="18" t="n">
        <v>40.88689529866</v>
      </c>
      <c r="I9" s="19"/>
      <c r="J9" s="20" t="n">
        <f aca="false">H9*I9</f>
        <v>0</v>
      </c>
    </row>
    <row r="10" customFormat="false" ht="13.8" hidden="false" customHeight="false" outlineLevel="0" collapsed="false">
      <c r="A10" s="15" t="s">
        <v>18</v>
      </c>
      <c r="B10" s="16" t="s">
        <v>13</v>
      </c>
      <c r="C10" s="15" t="s">
        <v>19</v>
      </c>
      <c r="D10" s="15" t="s">
        <v>20</v>
      </c>
      <c r="E10" s="16" t="s">
        <v>16</v>
      </c>
      <c r="F10" s="16" t="s">
        <v>17</v>
      </c>
      <c r="G10" s="17" t="n">
        <v>9781408753835</v>
      </c>
      <c r="H10" s="18" t="n">
        <v>40.88689529866</v>
      </c>
      <c r="I10" s="19"/>
      <c r="J10" s="20" t="n">
        <f aca="false">H10*I10</f>
        <v>0</v>
      </c>
    </row>
    <row r="11" customFormat="false" ht="13.8" hidden="false" customHeight="false" outlineLevel="0" collapsed="false">
      <c r="A11" s="15" t="s">
        <v>21</v>
      </c>
      <c r="B11" s="16" t="s">
        <v>13</v>
      </c>
      <c r="C11" s="15" t="s">
        <v>22</v>
      </c>
      <c r="D11" s="15" t="s">
        <v>23</v>
      </c>
      <c r="E11" s="16" t="s">
        <v>16</v>
      </c>
      <c r="F11" s="16" t="s">
        <v>17</v>
      </c>
      <c r="G11" s="17" t="n">
        <v>9781408753842</v>
      </c>
      <c r="H11" s="18" t="n">
        <v>40.88689529866</v>
      </c>
      <c r="I11" s="19"/>
      <c r="J11" s="20" t="n">
        <f aca="false">H11*I11</f>
        <v>0</v>
      </c>
    </row>
    <row r="12" customFormat="false" ht="13.8" hidden="false" customHeight="false" outlineLevel="0" collapsed="false">
      <c r="A12" s="15" t="s">
        <v>24</v>
      </c>
      <c r="B12" s="16" t="s">
        <v>13</v>
      </c>
      <c r="C12" s="15" t="s">
        <v>25</v>
      </c>
      <c r="D12" s="15" t="s">
        <v>26</v>
      </c>
      <c r="E12" s="16" t="s">
        <v>16</v>
      </c>
      <c r="F12" s="16" t="s">
        <v>17</v>
      </c>
      <c r="G12" s="17" t="n">
        <v>9781408753859</v>
      </c>
      <c r="H12" s="18" t="n">
        <v>40.88689529866</v>
      </c>
      <c r="I12" s="19"/>
      <c r="J12" s="20" t="n">
        <f aca="false">H12*I12</f>
        <v>0</v>
      </c>
    </row>
    <row r="13" customFormat="false" ht="13.8" hidden="false" customHeight="false" outlineLevel="0" collapsed="false">
      <c r="A13" s="15" t="s">
        <v>27</v>
      </c>
      <c r="B13" s="16" t="s">
        <v>13</v>
      </c>
      <c r="C13" s="15" t="s">
        <v>28</v>
      </c>
      <c r="D13" s="15" t="s">
        <v>29</v>
      </c>
      <c r="E13" s="16" t="s">
        <v>16</v>
      </c>
      <c r="F13" s="16" t="s">
        <v>17</v>
      </c>
      <c r="G13" s="17" t="n">
        <v>9781408753866</v>
      </c>
      <c r="H13" s="18" t="n">
        <v>40.88689529866</v>
      </c>
      <c r="I13" s="19"/>
      <c r="J13" s="20" t="n">
        <f aca="false">H13*I13</f>
        <v>0</v>
      </c>
    </row>
    <row r="14" customFormat="false" ht="13.8" hidden="false" customHeight="false" outlineLevel="0" collapsed="false">
      <c r="A14" s="15" t="s">
        <v>30</v>
      </c>
      <c r="B14" s="16" t="s">
        <v>13</v>
      </c>
      <c r="C14" s="15" t="s">
        <v>31</v>
      </c>
      <c r="D14" s="15" t="s">
        <v>32</v>
      </c>
      <c r="E14" s="16" t="s">
        <v>16</v>
      </c>
      <c r="F14" s="16" t="s">
        <v>17</v>
      </c>
      <c r="G14" s="17" t="n">
        <v>9781408753873</v>
      </c>
      <c r="H14" s="18" t="n">
        <v>40.88689529866</v>
      </c>
      <c r="I14" s="19"/>
      <c r="J14" s="20" t="n">
        <f aca="false">H14*I14</f>
        <v>0</v>
      </c>
    </row>
    <row r="15" customFormat="false" ht="13.8" hidden="false" customHeight="false" outlineLevel="0" collapsed="false">
      <c r="A15" s="15" t="s">
        <v>33</v>
      </c>
      <c r="B15" s="16" t="s">
        <v>13</v>
      </c>
      <c r="C15" s="15" t="s">
        <v>34</v>
      </c>
      <c r="D15" s="15" t="s">
        <v>35</v>
      </c>
      <c r="E15" s="16" t="s">
        <v>36</v>
      </c>
      <c r="F15" s="16" t="s">
        <v>17</v>
      </c>
      <c r="G15" s="17" t="n">
        <v>9781408753880</v>
      </c>
      <c r="H15" s="18" t="n">
        <v>47.3597547126959</v>
      </c>
      <c r="I15" s="19"/>
      <c r="J15" s="20" t="n">
        <f aca="false">H15*I15</f>
        <v>0</v>
      </c>
    </row>
    <row r="16" customFormat="false" ht="13.8" hidden="false" customHeight="false" outlineLevel="0" collapsed="false">
      <c r="A16" s="15" t="s">
        <v>37</v>
      </c>
      <c r="B16" s="16" t="s">
        <v>13</v>
      </c>
      <c r="C16" s="15" t="s">
        <v>38</v>
      </c>
      <c r="D16" s="15" t="s">
        <v>39</v>
      </c>
      <c r="E16" s="16" t="s">
        <v>36</v>
      </c>
      <c r="F16" s="16" t="s">
        <v>17</v>
      </c>
      <c r="G16" s="17" t="n">
        <v>9781408753897</v>
      </c>
      <c r="H16" s="18" t="n">
        <v>47.3597547126959</v>
      </c>
      <c r="I16" s="19"/>
      <c r="J16" s="20" t="n">
        <f aca="false">H16*I16</f>
        <v>0</v>
      </c>
    </row>
    <row r="17" customFormat="false" ht="13.8" hidden="false" customHeight="false" outlineLevel="0" collapsed="false">
      <c r="A17" s="15" t="s">
        <v>40</v>
      </c>
      <c r="B17" s="16" t="s">
        <v>13</v>
      </c>
      <c r="C17" s="15" t="s">
        <v>41</v>
      </c>
      <c r="D17" s="15" t="s">
        <v>42</v>
      </c>
      <c r="E17" s="16" t="s">
        <v>36</v>
      </c>
      <c r="F17" s="16" t="s">
        <v>17</v>
      </c>
      <c r="G17" s="17" t="n">
        <v>9781408753903</v>
      </c>
      <c r="H17" s="18" t="n">
        <v>47.3597547126959</v>
      </c>
      <c r="I17" s="19"/>
      <c r="J17" s="20" t="n">
        <f aca="false">H17*I17</f>
        <v>0</v>
      </c>
    </row>
    <row r="18" customFormat="false" ht="13.8" hidden="false" customHeight="false" outlineLevel="0" collapsed="false">
      <c r="A18" s="15" t="s">
        <v>43</v>
      </c>
      <c r="B18" s="16" t="s">
        <v>13</v>
      </c>
      <c r="C18" s="15" t="s">
        <v>44</v>
      </c>
      <c r="D18" s="15" t="s">
        <v>45</v>
      </c>
      <c r="E18" s="16" t="s">
        <v>36</v>
      </c>
      <c r="F18" s="16" t="s">
        <v>17</v>
      </c>
      <c r="G18" s="17" t="n">
        <v>9781408753910</v>
      </c>
      <c r="H18" s="18" t="n">
        <v>47.3597547126959</v>
      </c>
      <c r="I18" s="19"/>
      <c r="J18" s="20" t="n">
        <f aca="false">H18*I18</f>
        <v>0</v>
      </c>
    </row>
    <row r="19" customFormat="false" ht="13.8" hidden="false" customHeight="false" outlineLevel="0" collapsed="false">
      <c r="A19" s="15" t="s">
        <v>46</v>
      </c>
      <c r="B19" s="16" t="s">
        <v>13</v>
      </c>
      <c r="C19" s="15" t="s">
        <v>47</v>
      </c>
      <c r="D19" s="15" t="s">
        <v>48</v>
      </c>
      <c r="E19" s="16" t="s">
        <v>36</v>
      </c>
      <c r="F19" s="16" t="s">
        <v>17</v>
      </c>
      <c r="G19" s="17" t="n">
        <v>9781408753927</v>
      </c>
      <c r="H19" s="18" t="n">
        <v>47.3597547126959</v>
      </c>
      <c r="I19" s="19"/>
      <c r="J19" s="20" t="n">
        <f aca="false">H19*I19</f>
        <v>0</v>
      </c>
    </row>
    <row r="20" customFormat="false" ht="13.8" hidden="false" customHeight="false" outlineLevel="0" collapsed="false">
      <c r="A20" s="15" t="s">
        <v>49</v>
      </c>
      <c r="B20" s="16" t="s">
        <v>13</v>
      </c>
      <c r="C20" s="15" t="s">
        <v>50</v>
      </c>
      <c r="D20" s="15" t="s">
        <v>51</v>
      </c>
      <c r="E20" s="16" t="s">
        <v>36</v>
      </c>
      <c r="F20" s="16" t="s">
        <v>17</v>
      </c>
      <c r="G20" s="17" t="n">
        <v>9781408753934</v>
      </c>
      <c r="H20" s="18" t="n">
        <v>47.3597547126959</v>
      </c>
      <c r="I20" s="19"/>
      <c r="J20" s="20" t="n">
        <f aca="false">H20*I20</f>
        <v>0</v>
      </c>
    </row>
    <row r="21" customFormat="false" ht="13.8" hidden="false" customHeight="false" outlineLevel="0" collapsed="false">
      <c r="A21" s="15" t="s">
        <v>52</v>
      </c>
      <c r="B21" s="16" t="s">
        <v>13</v>
      </c>
      <c r="C21" s="15" t="s">
        <v>53</v>
      </c>
      <c r="D21" s="15" t="s">
        <v>54</v>
      </c>
      <c r="E21" s="16" t="s">
        <v>55</v>
      </c>
      <c r="F21" s="16" t="s">
        <v>56</v>
      </c>
      <c r="G21" s="17" t="n">
        <v>9781408753941</v>
      </c>
      <c r="H21" s="18" t="n">
        <v>51.6749943220531</v>
      </c>
      <c r="I21" s="19"/>
      <c r="J21" s="20" t="n">
        <f aca="false">H21*I21</f>
        <v>0</v>
      </c>
    </row>
    <row r="22" customFormat="false" ht="13.8" hidden="false" customHeight="false" outlineLevel="0" collapsed="false">
      <c r="A22" s="15" t="s">
        <v>57</v>
      </c>
      <c r="B22" s="16" t="s">
        <v>13</v>
      </c>
      <c r="C22" s="15" t="s">
        <v>41</v>
      </c>
      <c r="D22" s="15" t="s">
        <v>58</v>
      </c>
      <c r="E22" s="16" t="s">
        <v>55</v>
      </c>
      <c r="F22" s="16" t="s">
        <v>56</v>
      </c>
      <c r="G22" s="17" t="n">
        <v>9781408753958</v>
      </c>
      <c r="H22" s="18" t="n">
        <v>51.6749943220531</v>
      </c>
      <c r="I22" s="19"/>
      <c r="J22" s="20" t="n">
        <f aca="false">H22*I22</f>
        <v>0</v>
      </c>
    </row>
    <row r="23" customFormat="false" ht="13.8" hidden="false" customHeight="false" outlineLevel="0" collapsed="false">
      <c r="A23" s="15" t="s">
        <v>59</v>
      </c>
      <c r="B23" s="16" t="s">
        <v>13</v>
      </c>
      <c r="C23" s="15" t="s">
        <v>60</v>
      </c>
      <c r="D23" s="15" t="s">
        <v>61</v>
      </c>
      <c r="E23" s="16" t="s">
        <v>55</v>
      </c>
      <c r="F23" s="16" t="s">
        <v>56</v>
      </c>
      <c r="G23" s="17" t="n">
        <v>9781408753965</v>
      </c>
      <c r="H23" s="18" t="n">
        <v>51.6749943220531</v>
      </c>
      <c r="I23" s="19"/>
      <c r="J23" s="20" t="n">
        <f aca="false">H23*I23</f>
        <v>0</v>
      </c>
    </row>
    <row r="24" customFormat="false" ht="13.8" hidden="false" customHeight="false" outlineLevel="0" collapsed="false">
      <c r="A24" s="15" t="s">
        <v>62</v>
      </c>
      <c r="B24" s="16" t="s">
        <v>13</v>
      </c>
      <c r="C24" s="15" t="s">
        <v>63</v>
      </c>
      <c r="D24" s="15" t="s">
        <v>64</v>
      </c>
      <c r="E24" s="16" t="s">
        <v>65</v>
      </c>
      <c r="F24" s="16" t="s">
        <v>56</v>
      </c>
      <c r="G24" s="17" t="n">
        <v>9781408753972</v>
      </c>
      <c r="H24" s="18" t="n">
        <v>60.3054735407677</v>
      </c>
      <c r="I24" s="19"/>
      <c r="J24" s="20" t="n">
        <f aca="false">H24*I24</f>
        <v>0</v>
      </c>
    </row>
    <row r="25" customFormat="false" ht="13.8" hidden="false" customHeight="false" outlineLevel="0" collapsed="false">
      <c r="A25" s="15" t="s">
        <v>66</v>
      </c>
      <c r="B25" s="16" t="s">
        <v>13</v>
      </c>
      <c r="C25" s="15" t="s">
        <v>67</v>
      </c>
      <c r="D25" s="15" t="s">
        <v>68</v>
      </c>
      <c r="E25" s="16" t="s">
        <v>65</v>
      </c>
      <c r="F25" s="16" t="s">
        <v>56</v>
      </c>
      <c r="G25" s="17" t="n">
        <v>9781408753989</v>
      </c>
      <c r="H25" s="18" t="n">
        <v>60.3054735407677</v>
      </c>
      <c r="I25" s="19"/>
      <c r="J25" s="20" t="n">
        <f aca="false">H25*I25</f>
        <v>0</v>
      </c>
    </row>
    <row r="26" customFormat="false" ht="13.8" hidden="false" customHeight="false" outlineLevel="0" collapsed="false">
      <c r="A26" s="15" t="s">
        <v>69</v>
      </c>
      <c r="B26" s="16" t="s">
        <v>13</v>
      </c>
      <c r="C26" s="15" t="s">
        <v>70</v>
      </c>
      <c r="D26" s="15" t="s">
        <v>71</v>
      </c>
      <c r="E26" s="16" t="s">
        <v>65</v>
      </c>
      <c r="F26" s="16" t="s">
        <v>56</v>
      </c>
      <c r="G26" s="17" t="n">
        <v>9781408753996</v>
      </c>
      <c r="H26" s="18" t="n">
        <v>60.3054735407677</v>
      </c>
      <c r="I26" s="19"/>
      <c r="J26" s="20" t="n">
        <f aca="false">H26*I26</f>
        <v>0</v>
      </c>
    </row>
    <row r="27" customFormat="false" ht="13.8" hidden="false" customHeight="false" outlineLevel="0" collapsed="false">
      <c r="A27" s="15" t="s">
        <v>72</v>
      </c>
      <c r="B27" s="16" t="s">
        <v>13</v>
      </c>
      <c r="C27" s="15" t="s">
        <v>73</v>
      </c>
      <c r="D27" s="15" t="s">
        <v>74</v>
      </c>
      <c r="E27" s="16" t="s">
        <v>65</v>
      </c>
      <c r="F27" s="16" t="s">
        <v>56</v>
      </c>
      <c r="G27" s="17" t="n">
        <v>9781408754009</v>
      </c>
      <c r="H27" s="18" t="n">
        <v>60.3054735407677</v>
      </c>
      <c r="I27" s="19"/>
      <c r="J27" s="20" t="n">
        <f aca="false">H27*I27</f>
        <v>0</v>
      </c>
    </row>
    <row r="28" customFormat="false" ht="19.65" hidden="false" customHeight="true" outlineLevel="0" collapsed="false">
      <c r="A28" s="15"/>
      <c r="B28" s="16"/>
      <c r="C28" s="21" t="s">
        <v>75</v>
      </c>
      <c r="D28" s="21"/>
      <c r="E28" s="16"/>
      <c r="F28" s="16"/>
      <c r="G28" s="17"/>
      <c r="H28" s="18"/>
      <c r="I28" s="19"/>
      <c r="J28" s="20"/>
    </row>
    <row r="29" customFormat="false" ht="13.8" hidden="false" customHeight="false" outlineLevel="0" collapsed="false">
      <c r="A29" s="15" t="s">
        <v>76</v>
      </c>
      <c r="B29" s="16" t="s">
        <v>77</v>
      </c>
      <c r="C29" s="15" t="s">
        <v>14</v>
      </c>
      <c r="D29" s="15" t="s">
        <v>15</v>
      </c>
      <c r="E29" s="16" t="s">
        <v>36</v>
      </c>
      <c r="F29" s="16" t="s">
        <v>17</v>
      </c>
      <c r="G29" s="17" t="n">
        <v>9781408754016</v>
      </c>
      <c r="H29" s="18" t="n">
        <v>47.3597547126959</v>
      </c>
      <c r="I29" s="19"/>
      <c r="J29" s="20" t="n">
        <f aca="false">H29*I29</f>
        <v>0</v>
      </c>
    </row>
    <row r="30" customFormat="false" ht="13.8" hidden="false" customHeight="false" outlineLevel="0" collapsed="false">
      <c r="A30" s="15" t="s">
        <v>78</v>
      </c>
      <c r="B30" s="16" t="s">
        <v>77</v>
      </c>
      <c r="C30" s="15" t="s">
        <v>79</v>
      </c>
      <c r="D30" s="15" t="s">
        <v>80</v>
      </c>
      <c r="E30" s="16" t="s">
        <v>36</v>
      </c>
      <c r="F30" s="16" t="s">
        <v>17</v>
      </c>
      <c r="G30" s="17" t="n">
        <v>9781408754023</v>
      </c>
      <c r="H30" s="18" t="n">
        <v>47.3597547126959</v>
      </c>
      <c r="I30" s="19"/>
      <c r="J30" s="20" t="n">
        <f aca="false">H30*I30</f>
        <v>0</v>
      </c>
    </row>
    <row r="31" customFormat="false" ht="13.8" hidden="false" customHeight="false" outlineLevel="0" collapsed="false">
      <c r="A31" s="15" t="s">
        <v>81</v>
      </c>
      <c r="B31" s="16" t="s">
        <v>77</v>
      </c>
      <c r="C31" s="15" t="s">
        <v>67</v>
      </c>
      <c r="D31" s="15" t="s">
        <v>82</v>
      </c>
      <c r="E31" s="16" t="s">
        <v>36</v>
      </c>
      <c r="F31" s="16" t="s">
        <v>17</v>
      </c>
      <c r="G31" s="17" t="n">
        <v>9781408754030</v>
      </c>
      <c r="H31" s="18" t="n">
        <v>47.3597547126959</v>
      </c>
      <c r="I31" s="19"/>
      <c r="J31" s="20" t="n">
        <f aca="false">H31*I31</f>
        <v>0</v>
      </c>
    </row>
    <row r="32" customFormat="false" ht="13.8" hidden="false" customHeight="false" outlineLevel="0" collapsed="false">
      <c r="A32" s="15" t="s">
        <v>83</v>
      </c>
      <c r="B32" s="16" t="s">
        <v>77</v>
      </c>
      <c r="C32" s="15" t="s">
        <v>84</v>
      </c>
      <c r="D32" s="15" t="s">
        <v>85</v>
      </c>
      <c r="E32" s="16" t="s">
        <v>36</v>
      </c>
      <c r="F32" s="16" t="s">
        <v>17</v>
      </c>
      <c r="G32" s="17" t="n">
        <v>9781408754047</v>
      </c>
      <c r="H32" s="18" t="n">
        <v>47.3597547126959</v>
      </c>
      <c r="I32" s="19"/>
      <c r="J32" s="20" t="n">
        <f aca="false">H32*I32</f>
        <v>0</v>
      </c>
    </row>
    <row r="33" customFormat="false" ht="13.8" hidden="false" customHeight="false" outlineLevel="0" collapsed="false">
      <c r="A33" s="15" t="s">
        <v>86</v>
      </c>
      <c r="B33" s="16" t="s">
        <v>77</v>
      </c>
      <c r="C33" s="15" t="s">
        <v>87</v>
      </c>
      <c r="D33" s="15" t="s">
        <v>88</v>
      </c>
      <c r="E33" s="16" t="s">
        <v>55</v>
      </c>
      <c r="F33" s="16" t="s">
        <v>56</v>
      </c>
      <c r="G33" s="17" t="n">
        <v>9781408754054</v>
      </c>
      <c r="H33" s="18" t="n">
        <v>51.6749943220531</v>
      </c>
      <c r="I33" s="19"/>
      <c r="J33" s="20" t="n">
        <f aca="false">H33*I33</f>
        <v>0</v>
      </c>
    </row>
    <row r="34" customFormat="false" ht="13.8" hidden="false" customHeight="false" outlineLevel="0" collapsed="false">
      <c r="A34" s="15" t="s">
        <v>89</v>
      </c>
      <c r="B34" s="16" t="s">
        <v>77</v>
      </c>
      <c r="C34" s="15" t="s">
        <v>22</v>
      </c>
      <c r="D34" s="15" t="s">
        <v>90</v>
      </c>
      <c r="E34" s="16" t="s">
        <v>55</v>
      </c>
      <c r="F34" s="16" t="s">
        <v>56</v>
      </c>
      <c r="G34" s="17" t="n">
        <v>9781408754061</v>
      </c>
      <c r="H34" s="18" t="n">
        <v>51.6749943220531</v>
      </c>
      <c r="I34" s="19"/>
      <c r="J34" s="20" t="n">
        <f aca="false">H34*I34</f>
        <v>0</v>
      </c>
    </row>
    <row r="35" customFormat="false" ht="13.8" hidden="false" customHeight="false" outlineLevel="0" collapsed="false">
      <c r="A35" s="15" t="s">
        <v>91</v>
      </c>
      <c r="B35" s="16" t="s">
        <v>77</v>
      </c>
      <c r="C35" s="15" t="s">
        <v>47</v>
      </c>
      <c r="D35" s="15" t="s">
        <v>48</v>
      </c>
      <c r="E35" s="16" t="s">
        <v>55</v>
      </c>
      <c r="F35" s="16" t="s">
        <v>56</v>
      </c>
      <c r="G35" s="17" t="n">
        <v>9781408754078</v>
      </c>
      <c r="H35" s="18" t="n">
        <v>51.6749943220531</v>
      </c>
      <c r="I35" s="19"/>
      <c r="J35" s="20" t="n">
        <f aca="false">H35*I35</f>
        <v>0</v>
      </c>
    </row>
    <row r="36" customFormat="false" ht="13.8" hidden="false" customHeight="false" outlineLevel="0" collapsed="false">
      <c r="A36" s="15" t="s">
        <v>92</v>
      </c>
      <c r="B36" s="16" t="s">
        <v>77</v>
      </c>
      <c r="C36" s="15" t="s">
        <v>53</v>
      </c>
      <c r="D36" s="15" t="s">
        <v>93</v>
      </c>
      <c r="E36" s="16" t="s">
        <v>65</v>
      </c>
      <c r="F36" s="16" t="s">
        <v>56</v>
      </c>
      <c r="G36" s="17" t="n">
        <v>9781408754085</v>
      </c>
      <c r="H36" s="18" t="n">
        <v>60.3054735407677</v>
      </c>
      <c r="I36" s="19"/>
      <c r="J36" s="20" t="n">
        <f aca="false">H36*I36</f>
        <v>0</v>
      </c>
    </row>
    <row r="37" customFormat="false" ht="13.8" hidden="false" customHeight="false" outlineLevel="0" collapsed="false">
      <c r="A37" s="15" t="s">
        <v>94</v>
      </c>
      <c r="B37" s="16" t="s">
        <v>77</v>
      </c>
      <c r="C37" s="15" t="s">
        <v>95</v>
      </c>
      <c r="D37" s="15" t="s">
        <v>96</v>
      </c>
      <c r="E37" s="16" t="s">
        <v>65</v>
      </c>
      <c r="F37" s="16" t="s">
        <v>56</v>
      </c>
      <c r="G37" s="17" t="n">
        <v>9781408754092</v>
      </c>
      <c r="H37" s="18" t="n">
        <v>60.3054735407677</v>
      </c>
      <c r="I37" s="19"/>
      <c r="J37" s="20" t="n">
        <f aca="false">H37*I37</f>
        <v>0</v>
      </c>
    </row>
    <row r="38" customFormat="false" ht="13.8" hidden="false" customHeight="false" outlineLevel="0" collapsed="false">
      <c r="A38" s="15" t="s">
        <v>97</v>
      </c>
      <c r="B38" s="16" t="s">
        <v>77</v>
      </c>
      <c r="C38" s="15" t="s">
        <v>14</v>
      </c>
      <c r="D38" s="15" t="s">
        <v>98</v>
      </c>
      <c r="E38" s="16" t="s">
        <v>65</v>
      </c>
      <c r="F38" s="16" t="s">
        <v>56</v>
      </c>
      <c r="G38" s="17" t="n">
        <v>9781408754108</v>
      </c>
      <c r="H38" s="18" t="n">
        <v>60.3054735407677</v>
      </c>
      <c r="I38" s="19"/>
      <c r="J38" s="20" t="n">
        <f aca="false">H38*I38</f>
        <v>0</v>
      </c>
    </row>
    <row r="39" customFormat="false" ht="19.65" hidden="false" customHeight="true" outlineLevel="0" collapsed="false">
      <c r="A39" s="15"/>
      <c r="B39" s="16"/>
      <c r="C39" s="21" t="s">
        <v>99</v>
      </c>
      <c r="D39" s="21"/>
      <c r="E39" s="21"/>
      <c r="F39" s="16"/>
      <c r="G39" s="17"/>
      <c r="H39" s="18"/>
      <c r="I39" s="19"/>
      <c r="J39" s="20"/>
    </row>
    <row r="40" customFormat="false" ht="13.8" hidden="false" customHeight="false" outlineLevel="0" collapsed="false">
      <c r="A40" s="15" t="s">
        <v>100</v>
      </c>
      <c r="B40" s="22" t="s">
        <v>101</v>
      </c>
      <c r="C40" s="15" t="s">
        <v>87</v>
      </c>
      <c r="D40" s="15" t="s">
        <v>88</v>
      </c>
      <c r="E40" s="16" t="s">
        <v>65</v>
      </c>
      <c r="F40" s="16" t="s">
        <v>102</v>
      </c>
      <c r="G40" s="17" t="n">
        <v>9781408758571</v>
      </c>
      <c r="H40" s="18" t="n">
        <v>55.9902339314104</v>
      </c>
      <c r="I40" s="19"/>
      <c r="J40" s="20" t="n">
        <f aca="false">H40*I40</f>
        <v>0</v>
      </c>
    </row>
    <row r="41" customFormat="false" ht="13.8" hidden="false" customHeight="false" outlineLevel="0" collapsed="false">
      <c r="A41" s="15" t="s">
        <v>103</v>
      </c>
      <c r="B41" s="22" t="s">
        <v>101</v>
      </c>
      <c r="C41" s="15" t="s">
        <v>41</v>
      </c>
      <c r="D41" s="15" t="s">
        <v>104</v>
      </c>
      <c r="E41" s="16" t="s">
        <v>65</v>
      </c>
      <c r="F41" s="16" t="s">
        <v>102</v>
      </c>
      <c r="G41" s="17" t="n">
        <v>9781408758588</v>
      </c>
      <c r="H41" s="18" t="n">
        <v>55.9902339314104</v>
      </c>
      <c r="I41" s="19"/>
      <c r="J41" s="20" t="n">
        <f aca="false">H41*I41</f>
        <v>0</v>
      </c>
    </row>
    <row r="42" customFormat="false" ht="13.8" hidden="false" customHeight="false" outlineLevel="0" collapsed="false">
      <c r="A42" s="15" t="s">
        <v>105</v>
      </c>
      <c r="B42" s="22" t="s">
        <v>101</v>
      </c>
      <c r="C42" s="15" t="s">
        <v>41</v>
      </c>
      <c r="D42" s="15" t="s">
        <v>106</v>
      </c>
      <c r="E42" s="16" t="s">
        <v>65</v>
      </c>
      <c r="F42" s="16" t="s">
        <v>102</v>
      </c>
      <c r="G42" s="17" t="n">
        <v>9781408758595</v>
      </c>
      <c r="H42" s="18" t="n">
        <v>55.9902339314104</v>
      </c>
      <c r="I42" s="19"/>
      <c r="J42" s="20" t="n">
        <f aca="false">H42*I42</f>
        <v>0</v>
      </c>
    </row>
    <row r="43" customFormat="false" ht="19.65" hidden="false" customHeight="true" outlineLevel="0" collapsed="false">
      <c r="A43" s="15"/>
      <c r="B43" s="16"/>
      <c r="C43" s="21" t="s">
        <v>107</v>
      </c>
      <c r="D43" s="21"/>
      <c r="E43" s="21"/>
      <c r="F43" s="21"/>
      <c r="G43" s="17"/>
      <c r="H43" s="18"/>
      <c r="I43" s="19"/>
      <c r="J43" s="20"/>
    </row>
    <row r="44" customFormat="false" ht="13.8" hidden="false" customHeight="false" outlineLevel="0" collapsed="false">
      <c r="A44" s="15" t="s">
        <v>108</v>
      </c>
      <c r="B44" s="16" t="s">
        <v>109</v>
      </c>
      <c r="C44" s="15" t="s">
        <v>110</v>
      </c>
      <c r="D44" s="15" t="s">
        <v>111</v>
      </c>
      <c r="E44" s="16" t="s">
        <v>65</v>
      </c>
      <c r="F44" s="16" t="s">
        <v>112</v>
      </c>
      <c r="G44" s="17" t="n">
        <v>9781408754115</v>
      </c>
      <c r="H44" s="18" t="n">
        <v>55.9902339314104</v>
      </c>
      <c r="I44" s="19"/>
      <c r="J44" s="20" t="n">
        <f aca="false">H44*I44</f>
        <v>0</v>
      </c>
    </row>
    <row r="45" customFormat="false" ht="19.25" hidden="false" customHeight="true" outlineLevel="0" collapsed="false">
      <c r="A45" s="15"/>
      <c r="B45" s="16"/>
      <c r="C45" s="21" t="s">
        <v>113</v>
      </c>
      <c r="D45" s="21"/>
      <c r="E45" s="16"/>
      <c r="F45" s="16"/>
      <c r="G45" s="17"/>
      <c r="H45" s="18"/>
      <c r="I45" s="19"/>
      <c r="J45" s="20"/>
    </row>
    <row r="46" customFormat="false" ht="13.8" hidden="false" customHeight="false" outlineLevel="0" collapsed="false">
      <c r="A46" s="15" t="s">
        <v>114</v>
      </c>
      <c r="B46" s="16" t="s">
        <v>115</v>
      </c>
      <c r="C46" s="15" t="s">
        <v>67</v>
      </c>
      <c r="D46" s="15" t="s">
        <v>82</v>
      </c>
      <c r="E46" s="16" t="s">
        <v>16</v>
      </c>
      <c r="F46" s="16" t="s">
        <v>116</v>
      </c>
      <c r="G46" s="17" t="n">
        <v>9781408757352</v>
      </c>
      <c r="H46" s="18" t="n">
        <v>43.0445151033386</v>
      </c>
      <c r="I46" s="19"/>
      <c r="J46" s="20" t="n">
        <f aca="false">H46*I46</f>
        <v>0</v>
      </c>
    </row>
    <row r="47" customFormat="false" ht="13.8" hidden="false" customHeight="false" outlineLevel="0" collapsed="false">
      <c r="A47" s="15" t="s">
        <v>117</v>
      </c>
      <c r="B47" s="16" t="s">
        <v>115</v>
      </c>
      <c r="C47" s="15" t="s">
        <v>84</v>
      </c>
      <c r="D47" s="15" t="s">
        <v>85</v>
      </c>
      <c r="E47" s="16" t="s">
        <v>16</v>
      </c>
      <c r="F47" s="16" t="s">
        <v>116</v>
      </c>
      <c r="G47" s="17" t="n">
        <v>9781408757369</v>
      </c>
      <c r="H47" s="18" t="n">
        <v>43.0445151033386</v>
      </c>
      <c r="I47" s="19"/>
      <c r="J47" s="20" t="n">
        <f aca="false">H47*I47</f>
        <v>0</v>
      </c>
    </row>
    <row r="48" customFormat="false" ht="13.8" hidden="false" customHeight="false" outlineLevel="0" collapsed="false">
      <c r="A48" s="15" t="s">
        <v>118</v>
      </c>
      <c r="B48" s="16" t="s">
        <v>115</v>
      </c>
      <c r="C48" s="15" t="s">
        <v>119</v>
      </c>
      <c r="D48" s="15" t="s">
        <v>120</v>
      </c>
      <c r="E48" s="16" t="s">
        <v>16</v>
      </c>
      <c r="F48" s="16" t="s">
        <v>116</v>
      </c>
      <c r="G48" s="17" t="n">
        <v>9781408757376</v>
      </c>
      <c r="H48" s="18" t="n">
        <v>43.0445151033386</v>
      </c>
      <c r="I48" s="19"/>
      <c r="J48" s="20" t="n">
        <f aca="false">H48*I48</f>
        <v>0</v>
      </c>
    </row>
    <row r="49" customFormat="false" ht="13.8" hidden="false" customHeight="false" outlineLevel="0" collapsed="false">
      <c r="A49" s="15" t="s">
        <v>121</v>
      </c>
      <c r="B49" s="16" t="s">
        <v>115</v>
      </c>
      <c r="C49" s="15" t="s">
        <v>25</v>
      </c>
      <c r="D49" s="15" t="s">
        <v>26</v>
      </c>
      <c r="E49" s="16" t="s">
        <v>16</v>
      </c>
      <c r="F49" s="16" t="s">
        <v>116</v>
      </c>
      <c r="G49" s="17" t="n">
        <v>9781408757383</v>
      </c>
      <c r="H49" s="18" t="n">
        <v>43.0445151033386</v>
      </c>
      <c r="I49" s="19"/>
      <c r="J49" s="20" t="n">
        <f aca="false">H49*I49</f>
        <v>0</v>
      </c>
    </row>
    <row r="50" customFormat="false" ht="13.8" hidden="false" customHeight="false" outlineLevel="0" collapsed="false">
      <c r="A50" s="15" t="s">
        <v>122</v>
      </c>
      <c r="B50" s="16" t="s">
        <v>115</v>
      </c>
      <c r="C50" s="15" t="s">
        <v>47</v>
      </c>
      <c r="D50" s="15" t="s">
        <v>48</v>
      </c>
      <c r="E50" s="16" t="s">
        <v>16</v>
      </c>
      <c r="F50" s="16" t="s">
        <v>116</v>
      </c>
      <c r="G50" s="17" t="n">
        <v>9781408757390</v>
      </c>
      <c r="H50" s="18" t="n">
        <v>43.0445151033386</v>
      </c>
      <c r="I50" s="19"/>
      <c r="J50" s="20" t="n">
        <f aca="false">H50*I50</f>
        <v>0</v>
      </c>
    </row>
    <row r="51" customFormat="false" ht="13.8" hidden="false" customHeight="false" outlineLevel="0" collapsed="false">
      <c r="A51" s="15" t="s">
        <v>123</v>
      </c>
      <c r="B51" s="16" t="s">
        <v>115</v>
      </c>
      <c r="C51" s="15" t="s">
        <v>124</v>
      </c>
      <c r="D51" s="15" t="s">
        <v>125</v>
      </c>
      <c r="E51" s="16" t="s">
        <v>16</v>
      </c>
      <c r="F51" s="16" t="s">
        <v>116</v>
      </c>
      <c r="G51" s="17" t="n">
        <v>9781408757406</v>
      </c>
      <c r="H51" s="18" t="n">
        <v>43.0445151033386</v>
      </c>
      <c r="I51" s="19"/>
      <c r="J51" s="20" t="n">
        <f aca="false">H51*I51</f>
        <v>0</v>
      </c>
    </row>
    <row r="52" customFormat="false" ht="13.8" hidden="false" customHeight="false" outlineLevel="0" collapsed="false">
      <c r="A52" s="15" t="s">
        <v>126</v>
      </c>
      <c r="B52" s="16" t="s">
        <v>115</v>
      </c>
      <c r="C52" s="15" t="s">
        <v>34</v>
      </c>
      <c r="D52" s="15" t="s">
        <v>35</v>
      </c>
      <c r="E52" s="16" t="s">
        <v>16</v>
      </c>
      <c r="F52" s="16" t="s">
        <v>17</v>
      </c>
      <c r="G52" s="17" t="n">
        <v>9781408757413</v>
      </c>
      <c r="H52" s="18" t="n">
        <v>36.5716556893028</v>
      </c>
      <c r="I52" s="19"/>
      <c r="J52" s="20" t="n">
        <f aca="false">H52*I52</f>
        <v>0</v>
      </c>
    </row>
    <row r="53" customFormat="false" ht="13.8" hidden="false" customHeight="false" outlineLevel="0" collapsed="false">
      <c r="A53" s="15" t="s">
        <v>127</v>
      </c>
      <c r="B53" s="16" t="s">
        <v>115</v>
      </c>
      <c r="C53" s="15" t="s">
        <v>87</v>
      </c>
      <c r="D53" s="15" t="s">
        <v>88</v>
      </c>
      <c r="E53" s="16" t="s">
        <v>16</v>
      </c>
      <c r="F53" s="16" t="s">
        <v>17</v>
      </c>
      <c r="G53" s="17" t="n">
        <v>9781408757420</v>
      </c>
      <c r="H53" s="18" t="n">
        <v>36.5716556893028</v>
      </c>
      <c r="I53" s="19"/>
      <c r="J53" s="20" t="n">
        <f aca="false">H53*I53</f>
        <v>0</v>
      </c>
    </row>
    <row r="54" customFormat="false" ht="13.8" hidden="false" customHeight="false" outlineLevel="0" collapsed="false">
      <c r="A54" s="15" t="s">
        <v>128</v>
      </c>
      <c r="B54" s="16" t="s">
        <v>115</v>
      </c>
      <c r="C54" s="15" t="s">
        <v>79</v>
      </c>
      <c r="D54" s="15" t="s">
        <v>80</v>
      </c>
      <c r="E54" s="16" t="s">
        <v>16</v>
      </c>
      <c r="F54" s="16" t="s">
        <v>17</v>
      </c>
      <c r="G54" s="17" t="n">
        <v>9781408757437</v>
      </c>
      <c r="H54" s="18" t="n">
        <v>36.5716556893028</v>
      </c>
      <c r="I54" s="19"/>
      <c r="J54" s="20" t="n">
        <f aca="false">H54*I54</f>
        <v>0</v>
      </c>
    </row>
    <row r="55" customFormat="false" ht="13.8" hidden="false" customHeight="false" outlineLevel="0" collapsed="false">
      <c r="A55" s="15" t="s">
        <v>129</v>
      </c>
      <c r="B55" s="16" t="s">
        <v>115</v>
      </c>
      <c r="C55" s="15" t="s">
        <v>110</v>
      </c>
      <c r="D55" s="15" t="s">
        <v>111</v>
      </c>
      <c r="E55" s="16" t="s">
        <v>16</v>
      </c>
      <c r="F55" s="16" t="s">
        <v>17</v>
      </c>
      <c r="G55" s="17" t="n">
        <v>9781408757444</v>
      </c>
      <c r="H55" s="18" t="n">
        <v>36.5716556893028</v>
      </c>
      <c r="I55" s="19"/>
      <c r="J55" s="20" t="n">
        <f aca="false">H55*I55</f>
        <v>0</v>
      </c>
    </row>
    <row r="56" customFormat="false" ht="13.8" hidden="false" customHeight="false" outlineLevel="0" collapsed="false">
      <c r="A56" s="15" t="s">
        <v>130</v>
      </c>
      <c r="B56" s="16" t="s">
        <v>115</v>
      </c>
      <c r="C56" s="15" t="s">
        <v>19</v>
      </c>
      <c r="D56" s="15" t="s">
        <v>20</v>
      </c>
      <c r="E56" s="16" t="s">
        <v>16</v>
      </c>
      <c r="F56" s="16" t="s">
        <v>17</v>
      </c>
      <c r="G56" s="17" t="n">
        <v>9781408757451</v>
      </c>
      <c r="H56" s="18" t="n">
        <v>36.5716556893028</v>
      </c>
      <c r="I56" s="19"/>
      <c r="J56" s="20" t="n">
        <f aca="false">H56*I56</f>
        <v>0</v>
      </c>
    </row>
    <row r="57" customFormat="false" ht="13.8" hidden="false" customHeight="false" outlineLevel="0" collapsed="false">
      <c r="A57" s="15" t="s">
        <v>131</v>
      </c>
      <c r="B57" s="16" t="s">
        <v>115</v>
      </c>
      <c r="C57" s="15" t="s">
        <v>44</v>
      </c>
      <c r="D57" s="15" t="s">
        <v>45</v>
      </c>
      <c r="E57" s="16" t="s">
        <v>16</v>
      </c>
      <c r="F57" s="16" t="s">
        <v>17</v>
      </c>
      <c r="G57" s="17" t="n">
        <v>9781408757468</v>
      </c>
      <c r="H57" s="18" t="n">
        <v>36.5716556893028</v>
      </c>
      <c r="I57" s="19"/>
      <c r="J57" s="20" t="n">
        <f aca="false">H57*I57</f>
        <v>0</v>
      </c>
    </row>
    <row r="58" customFormat="false" ht="13.8" hidden="false" customHeight="false" outlineLevel="0" collapsed="false">
      <c r="A58" s="15" t="s">
        <v>132</v>
      </c>
      <c r="B58" s="16" t="s">
        <v>115</v>
      </c>
      <c r="C58" s="15" t="s">
        <v>28</v>
      </c>
      <c r="D58" s="15" t="s">
        <v>29</v>
      </c>
      <c r="E58" s="16" t="s">
        <v>16</v>
      </c>
      <c r="F58" s="16" t="s">
        <v>17</v>
      </c>
      <c r="G58" s="17" t="n">
        <v>9781408757475</v>
      </c>
      <c r="H58" s="18" t="n">
        <v>36.5716556893028</v>
      </c>
      <c r="I58" s="19"/>
      <c r="J58" s="20" t="n">
        <f aca="false">H58*I58</f>
        <v>0</v>
      </c>
    </row>
    <row r="59" customFormat="false" ht="13.8" hidden="false" customHeight="false" outlineLevel="0" collapsed="false">
      <c r="A59" s="15" t="s">
        <v>133</v>
      </c>
      <c r="B59" s="16" t="s">
        <v>115</v>
      </c>
      <c r="C59" s="15" t="s">
        <v>134</v>
      </c>
      <c r="D59" s="15" t="s">
        <v>135</v>
      </c>
      <c r="E59" s="16" t="s">
        <v>16</v>
      </c>
      <c r="F59" s="16" t="s">
        <v>17</v>
      </c>
      <c r="G59" s="17" t="n">
        <v>9781408757482</v>
      </c>
      <c r="H59" s="18" t="n">
        <v>36.5716556893028</v>
      </c>
      <c r="I59" s="19"/>
      <c r="J59" s="20" t="n">
        <f aca="false">H59*I59</f>
        <v>0</v>
      </c>
    </row>
    <row r="60" customFormat="false" ht="13.8" hidden="false" customHeight="false" outlineLevel="0" collapsed="false">
      <c r="A60" s="15" t="s">
        <v>136</v>
      </c>
      <c r="B60" s="16" t="s">
        <v>115</v>
      </c>
      <c r="C60" s="15" t="s">
        <v>73</v>
      </c>
      <c r="D60" s="15" t="s">
        <v>74</v>
      </c>
      <c r="E60" s="16" t="s">
        <v>16</v>
      </c>
      <c r="F60" s="16" t="s">
        <v>17</v>
      </c>
      <c r="G60" s="17" t="n">
        <v>9781408757499</v>
      </c>
      <c r="H60" s="18" t="n">
        <v>36.5716556893028</v>
      </c>
      <c r="I60" s="19"/>
      <c r="J60" s="20" t="n">
        <f aca="false">H60*I60</f>
        <v>0</v>
      </c>
    </row>
    <row r="61" customFormat="false" ht="13.8" hidden="false" customHeight="false" outlineLevel="0" collapsed="false">
      <c r="A61" s="15" t="s">
        <v>137</v>
      </c>
      <c r="B61" s="16" t="s">
        <v>115</v>
      </c>
      <c r="C61" s="15" t="s">
        <v>50</v>
      </c>
      <c r="D61" s="15" t="s">
        <v>51</v>
      </c>
      <c r="E61" s="16" t="s">
        <v>16</v>
      </c>
      <c r="F61" s="16" t="s">
        <v>17</v>
      </c>
      <c r="G61" s="17" t="n">
        <v>9781408757505</v>
      </c>
      <c r="H61" s="18" t="n">
        <v>36.5716556893028</v>
      </c>
      <c r="I61" s="19"/>
      <c r="J61" s="20" t="n">
        <f aca="false">H61*I61</f>
        <v>0</v>
      </c>
    </row>
    <row r="62" customFormat="false" ht="13.8" hidden="false" customHeight="false" outlineLevel="0" collapsed="false">
      <c r="A62" s="15" t="s">
        <v>138</v>
      </c>
      <c r="B62" s="16" t="s">
        <v>115</v>
      </c>
      <c r="C62" s="15" t="s">
        <v>34</v>
      </c>
      <c r="D62" s="15" t="s">
        <v>35</v>
      </c>
      <c r="E62" s="16" t="s">
        <v>16</v>
      </c>
      <c r="F62" s="16" t="s">
        <v>139</v>
      </c>
      <c r="G62" s="17" t="n">
        <v>9781408757512</v>
      </c>
      <c r="H62" s="18" t="n">
        <v>36.5716556893028</v>
      </c>
      <c r="I62" s="19"/>
      <c r="J62" s="20" t="n">
        <f aca="false">H62*I62</f>
        <v>0</v>
      </c>
    </row>
    <row r="63" customFormat="false" ht="13.8" hidden="false" customHeight="false" outlineLevel="0" collapsed="false">
      <c r="A63" s="15" t="s">
        <v>140</v>
      </c>
      <c r="B63" s="16" t="s">
        <v>115</v>
      </c>
      <c r="C63" s="15" t="s">
        <v>87</v>
      </c>
      <c r="D63" s="15" t="s">
        <v>88</v>
      </c>
      <c r="E63" s="16" t="s">
        <v>16</v>
      </c>
      <c r="F63" s="16" t="s">
        <v>139</v>
      </c>
      <c r="G63" s="17" t="n">
        <v>9781408757529</v>
      </c>
      <c r="H63" s="18" t="n">
        <v>36.5716556893028</v>
      </c>
      <c r="I63" s="19"/>
      <c r="J63" s="20" t="n">
        <f aca="false">H63*I63</f>
        <v>0</v>
      </c>
    </row>
    <row r="64" customFormat="false" ht="13.8" hidden="false" customHeight="false" outlineLevel="0" collapsed="false">
      <c r="A64" s="15" t="s">
        <v>141</v>
      </c>
      <c r="B64" s="16" t="s">
        <v>115</v>
      </c>
      <c r="C64" s="15" t="s">
        <v>79</v>
      </c>
      <c r="D64" s="15" t="s">
        <v>80</v>
      </c>
      <c r="E64" s="16" t="s">
        <v>16</v>
      </c>
      <c r="F64" s="16" t="s">
        <v>139</v>
      </c>
      <c r="G64" s="17" t="n">
        <v>9781408757536</v>
      </c>
      <c r="H64" s="18" t="n">
        <v>36.5716556893028</v>
      </c>
      <c r="I64" s="19"/>
      <c r="J64" s="20" t="n">
        <f aca="false">H64*I64</f>
        <v>0</v>
      </c>
    </row>
    <row r="65" customFormat="false" ht="13.8" hidden="false" customHeight="false" outlineLevel="0" collapsed="false">
      <c r="A65" s="15" t="s">
        <v>142</v>
      </c>
      <c r="B65" s="16" t="s">
        <v>115</v>
      </c>
      <c r="C65" s="15" t="s">
        <v>110</v>
      </c>
      <c r="D65" s="15" t="s">
        <v>111</v>
      </c>
      <c r="E65" s="16" t="s">
        <v>16</v>
      </c>
      <c r="F65" s="16" t="s">
        <v>139</v>
      </c>
      <c r="G65" s="17" t="n">
        <v>9781408757543</v>
      </c>
      <c r="H65" s="18" t="n">
        <v>36.5716556893028</v>
      </c>
      <c r="I65" s="19"/>
      <c r="J65" s="20" t="n">
        <f aca="false">H65*I65</f>
        <v>0</v>
      </c>
    </row>
    <row r="66" customFormat="false" ht="13.8" hidden="false" customHeight="false" outlineLevel="0" collapsed="false">
      <c r="A66" s="15" t="s">
        <v>143</v>
      </c>
      <c r="B66" s="16" t="s">
        <v>115</v>
      </c>
      <c r="C66" s="15" t="s">
        <v>19</v>
      </c>
      <c r="D66" s="15" t="s">
        <v>20</v>
      </c>
      <c r="E66" s="16" t="s">
        <v>16</v>
      </c>
      <c r="F66" s="16" t="s">
        <v>139</v>
      </c>
      <c r="G66" s="17" t="n">
        <v>9781408757550</v>
      </c>
      <c r="H66" s="18" t="n">
        <v>36.5716556893028</v>
      </c>
      <c r="I66" s="19"/>
      <c r="J66" s="20" t="n">
        <f aca="false">H66*I66</f>
        <v>0</v>
      </c>
    </row>
    <row r="67" customFormat="false" ht="13.8" hidden="false" customHeight="false" outlineLevel="0" collapsed="false">
      <c r="A67" s="15" t="s">
        <v>144</v>
      </c>
      <c r="B67" s="16" t="s">
        <v>115</v>
      </c>
      <c r="C67" s="15" t="s">
        <v>44</v>
      </c>
      <c r="D67" s="15" t="s">
        <v>45</v>
      </c>
      <c r="E67" s="16" t="s">
        <v>16</v>
      </c>
      <c r="F67" s="16" t="s">
        <v>139</v>
      </c>
      <c r="G67" s="17" t="n">
        <v>9781408757567</v>
      </c>
      <c r="H67" s="18" t="n">
        <v>36.5716556893028</v>
      </c>
      <c r="I67" s="19"/>
      <c r="J67" s="20" t="n">
        <f aca="false">H67*I67</f>
        <v>0</v>
      </c>
    </row>
    <row r="68" customFormat="false" ht="13.8" hidden="false" customHeight="false" outlineLevel="0" collapsed="false">
      <c r="A68" s="15" t="s">
        <v>145</v>
      </c>
      <c r="B68" s="16" t="s">
        <v>115</v>
      </c>
      <c r="C68" s="15" t="s">
        <v>28</v>
      </c>
      <c r="D68" s="15" t="s">
        <v>29</v>
      </c>
      <c r="E68" s="16" t="s">
        <v>16</v>
      </c>
      <c r="F68" s="16" t="s">
        <v>139</v>
      </c>
      <c r="G68" s="17" t="n">
        <v>9781408757574</v>
      </c>
      <c r="H68" s="18" t="n">
        <v>36.5716556893028</v>
      </c>
      <c r="I68" s="19"/>
      <c r="J68" s="20" t="n">
        <f aca="false">H68*I68</f>
        <v>0</v>
      </c>
    </row>
    <row r="69" customFormat="false" ht="13.8" hidden="false" customHeight="false" outlineLevel="0" collapsed="false">
      <c r="A69" s="15" t="s">
        <v>146</v>
      </c>
      <c r="B69" s="16" t="s">
        <v>115</v>
      </c>
      <c r="C69" s="15" t="s">
        <v>134</v>
      </c>
      <c r="D69" s="15" t="s">
        <v>135</v>
      </c>
      <c r="E69" s="16" t="s">
        <v>16</v>
      </c>
      <c r="F69" s="16" t="s">
        <v>139</v>
      </c>
      <c r="G69" s="17" t="n">
        <v>9781408757581</v>
      </c>
      <c r="H69" s="18" t="n">
        <v>36.5716556893028</v>
      </c>
      <c r="I69" s="19"/>
      <c r="J69" s="20" t="n">
        <f aca="false">H69*I69</f>
        <v>0</v>
      </c>
    </row>
    <row r="70" customFormat="false" ht="13.8" hidden="false" customHeight="false" outlineLevel="0" collapsed="false">
      <c r="A70" s="15" t="s">
        <v>147</v>
      </c>
      <c r="B70" s="16" t="s">
        <v>115</v>
      </c>
      <c r="C70" s="15" t="s">
        <v>73</v>
      </c>
      <c r="D70" s="15" t="s">
        <v>74</v>
      </c>
      <c r="E70" s="16" t="s">
        <v>16</v>
      </c>
      <c r="F70" s="16" t="s">
        <v>139</v>
      </c>
      <c r="G70" s="17" t="n">
        <v>9781408757598</v>
      </c>
      <c r="H70" s="18" t="n">
        <v>36.5716556893028</v>
      </c>
      <c r="I70" s="19"/>
      <c r="J70" s="20" t="n">
        <f aca="false">H70*I70</f>
        <v>0</v>
      </c>
    </row>
    <row r="71" customFormat="false" ht="13.8" hidden="false" customHeight="false" outlineLevel="0" collapsed="false">
      <c r="A71" s="15" t="s">
        <v>148</v>
      </c>
      <c r="B71" s="16" t="s">
        <v>115</v>
      </c>
      <c r="C71" s="15" t="s">
        <v>50</v>
      </c>
      <c r="D71" s="15" t="s">
        <v>51</v>
      </c>
      <c r="E71" s="16" t="s">
        <v>16</v>
      </c>
      <c r="F71" s="16" t="s">
        <v>139</v>
      </c>
      <c r="G71" s="17" t="n">
        <v>9781408757604</v>
      </c>
      <c r="H71" s="18" t="n">
        <v>36.5716556893028</v>
      </c>
      <c r="I71" s="19"/>
      <c r="J71" s="20" t="n">
        <f aca="false">H71*I71</f>
        <v>0</v>
      </c>
    </row>
    <row r="72" customFormat="false" ht="13.8" hidden="false" customHeight="false" outlineLevel="0" collapsed="false">
      <c r="A72" s="15" t="s">
        <v>149</v>
      </c>
      <c r="B72" s="16" t="s">
        <v>115</v>
      </c>
      <c r="C72" s="15" t="s">
        <v>38</v>
      </c>
      <c r="D72" s="15" t="s">
        <v>39</v>
      </c>
      <c r="E72" s="16" t="s">
        <v>150</v>
      </c>
      <c r="F72" s="16" t="s">
        <v>17</v>
      </c>
      <c r="G72" s="17" t="n">
        <v>9781408757611</v>
      </c>
      <c r="H72" s="18" t="n">
        <v>40.88689529866</v>
      </c>
      <c r="I72" s="19"/>
      <c r="J72" s="20" t="n">
        <f aca="false">H72*I72</f>
        <v>0</v>
      </c>
    </row>
    <row r="73" customFormat="false" ht="13.8" hidden="false" customHeight="false" outlineLevel="0" collapsed="false">
      <c r="A73" s="15" t="s">
        <v>151</v>
      </c>
      <c r="B73" s="16" t="s">
        <v>115</v>
      </c>
      <c r="C73" s="15" t="s">
        <v>67</v>
      </c>
      <c r="D73" s="15" t="s">
        <v>82</v>
      </c>
      <c r="E73" s="16" t="s">
        <v>150</v>
      </c>
      <c r="F73" s="16" t="s">
        <v>17</v>
      </c>
      <c r="G73" s="17" t="n">
        <v>9781408757628</v>
      </c>
      <c r="H73" s="18" t="n">
        <v>40.88689529866</v>
      </c>
      <c r="I73" s="19"/>
      <c r="J73" s="20" t="n">
        <f aca="false">H73*I73</f>
        <v>0</v>
      </c>
    </row>
    <row r="74" customFormat="false" ht="13.8" hidden="false" customHeight="false" outlineLevel="0" collapsed="false">
      <c r="A74" s="15" t="s">
        <v>152</v>
      </c>
      <c r="B74" s="16" t="s">
        <v>115</v>
      </c>
      <c r="C74" s="15" t="s">
        <v>70</v>
      </c>
      <c r="D74" s="15" t="s">
        <v>71</v>
      </c>
      <c r="E74" s="16" t="s">
        <v>150</v>
      </c>
      <c r="F74" s="16" t="s">
        <v>17</v>
      </c>
      <c r="G74" s="17" t="n">
        <v>9781408757635</v>
      </c>
      <c r="H74" s="18" t="n">
        <v>40.88689529866</v>
      </c>
      <c r="I74" s="19"/>
      <c r="J74" s="20" t="n">
        <f aca="false">H74*I74</f>
        <v>0</v>
      </c>
    </row>
    <row r="75" customFormat="false" ht="13.8" hidden="false" customHeight="false" outlineLevel="0" collapsed="false">
      <c r="A75" s="15" t="s">
        <v>153</v>
      </c>
      <c r="B75" s="16" t="s">
        <v>115</v>
      </c>
      <c r="C75" s="15" t="s">
        <v>73</v>
      </c>
      <c r="D75" s="15" t="s">
        <v>74</v>
      </c>
      <c r="E75" s="16" t="s">
        <v>150</v>
      </c>
      <c r="F75" s="16" t="s">
        <v>17</v>
      </c>
      <c r="G75" s="17" t="n">
        <v>9781408757642</v>
      </c>
      <c r="H75" s="18" t="n">
        <v>40.88689529866</v>
      </c>
      <c r="I75" s="19"/>
      <c r="J75" s="20" t="n">
        <f aca="false">H75*I75</f>
        <v>0</v>
      </c>
    </row>
    <row r="76" customFormat="false" ht="13.8" hidden="false" customHeight="false" outlineLevel="0" collapsed="false">
      <c r="A76" s="15" t="s">
        <v>154</v>
      </c>
      <c r="B76" s="16" t="s">
        <v>115</v>
      </c>
      <c r="C76" s="15" t="s">
        <v>79</v>
      </c>
      <c r="D76" s="15" t="s">
        <v>80</v>
      </c>
      <c r="E76" s="16" t="s">
        <v>36</v>
      </c>
      <c r="F76" s="16" t="s">
        <v>116</v>
      </c>
      <c r="G76" s="17" t="n">
        <v>9781408757659</v>
      </c>
      <c r="H76" s="18" t="n">
        <v>51.6749943220531</v>
      </c>
      <c r="I76" s="19"/>
      <c r="J76" s="20" t="n">
        <f aca="false">H76*I76</f>
        <v>0</v>
      </c>
    </row>
    <row r="77" customFormat="false" ht="13.8" hidden="false" customHeight="false" outlineLevel="0" collapsed="false">
      <c r="A77" s="15" t="s">
        <v>155</v>
      </c>
      <c r="B77" s="16" t="s">
        <v>115</v>
      </c>
      <c r="C77" s="15" t="s">
        <v>63</v>
      </c>
      <c r="D77" s="15" t="s">
        <v>64</v>
      </c>
      <c r="E77" s="16" t="s">
        <v>36</v>
      </c>
      <c r="F77" s="16" t="s">
        <v>116</v>
      </c>
      <c r="G77" s="17" t="n">
        <v>9781408757666</v>
      </c>
      <c r="H77" s="18" t="n">
        <v>51.6749943220531</v>
      </c>
      <c r="I77" s="19"/>
      <c r="J77" s="20" t="n">
        <f aca="false">H77*I77</f>
        <v>0</v>
      </c>
    </row>
    <row r="78" customFormat="false" ht="13.8" hidden="false" customHeight="false" outlineLevel="0" collapsed="false">
      <c r="A78" s="15" t="s">
        <v>156</v>
      </c>
      <c r="B78" s="16" t="s">
        <v>115</v>
      </c>
      <c r="C78" s="15" t="s">
        <v>70</v>
      </c>
      <c r="D78" s="15" t="s">
        <v>71</v>
      </c>
      <c r="E78" s="16" t="s">
        <v>36</v>
      </c>
      <c r="F78" s="16" t="s">
        <v>116</v>
      </c>
      <c r="G78" s="17" t="n">
        <v>9781408757673</v>
      </c>
      <c r="H78" s="18" t="n">
        <v>51.6749943220531</v>
      </c>
      <c r="I78" s="19"/>
      <c r="J78" s="20" t="n">
        <f aca="false">H78*I78</f>
        <v>0</v>
      </c>
    </row>
    <row r="79" customFormat="false" ht="13.8" hidden="false" customHeight="false" outlineLevel="0" collapsed="false">
      <c r="A79" s="15" t="s">
        <v>157</v>
      </c>
      <c r="B79" s="16" t="s">
        <v>115</v>
      </c>
      <c r="C79" s="15" t="s">
        <v>22</v>
      </c>
      <c r="D79" s="15" t="s">
        <v>158</v>
      </c>
      <c r="E79" s="16" t="s">
        <v>36</v>
      </c>
      <c r="F79" s="16" t="s">
        <v>116</v>
      </c>
      <c r="G79" s="17" t="n">
        <v>9781408757680</v>
      </c>
      <c r="H79" s="18" t="n">
        <v>51.6749943220531</v>
      </c>
      <c r="I79" s="19"/>
      <c r="J79" s="20" t="n">
        <f aca="false">H79*I79</f>
        <v>0</v>
      </c>
    </row>
    <row r="80" customFormat="false" ht="13.8" hidden="false" customHeight="false" outlineLevel="0" collapsed="false">
      <c r="A80" s="15" t="s">
        <v>159</v>
      </c>
      <c r="B80" s="16" t="s">
        <v>115</v>
      </c>
      <c r="C80" s="15" t="s">
        <v>53</v>
      </c>
      <c r="D80" s="15" t="s">
        <v>54</v>
      </c>
      <c r="E80" s="16" t="s">
        <v>36</v>
      </c>
      <c r="F80" s="16" t="s">
        <v>17</v>
      </c>
      <c r="G80" s="17" t="n">
        <v>9781408757697</v>
      </c>
      <c r="H80" s="18" t="n">
        <v>43.0445151033386</v>
      </c>
      <c r="I80" s="19"/>
      <c r="J80" s="20" t="n">
        <f aca="false">H80*I80</f>
        <v>0</v>
      </c>
    </row>
    <row r="81" customFormat="false" ht="13.8" hidden="false" customHeight="false" outlineLevel="0" collapsed="false">
      <c r="A81" s="15" t="s">
        <v>160</v>
      </c>
      <c r="B81" s="16" t="s">
        <v>115</v>
      </c>
      <c r="C81" s="15" t="s">
        <v>34</v>
      </c>
      <c r="D81" s="15" t="s">
        <v>161</v>
      </c>
      <c r="E81" s="16" t="s">
        <v>36</v>
      </c>
      <c r="F81" s="16" t="s">
        <v>17</v>
      </c>
      <c r="G81" s="17" t="n">
        <v>9781408757703</v>
      </c>
      <c r="H81" s="18" t="n">
        <v>43.0445151033386</v>
      </c>
      <c r="I81" s="19"/>
      <c r="J81" s="20" t="n">
        <f aca="false">H81*I81</f>
        <v>0</v>
      </c>
    </row>
    <row r="82" customFormat="false" ht="13.8" hidden="false" customHeight="false" outlineLevel="0" collapsed="false">
      <c r="A82" s="15" t="s">
        <v>162</v>
      </c>
      <c r="B82" s="16" t="s">
        <v>115</v>
      </c>
      <c r="C82" s="15" t="s">
        <v>163</v>
      </c>
      <c r="D82" s="15" t="s">
        <v>164</v>
      </c>
      <c r="E82" s="16" t="s">
        <v>36</v>
      </c>
      <c r="F82" s="16" t="s">
        <v>17</v>
      </c>
      <c r="G82" s="17" t="n">
        <v>9781408757710</v>
      </c>
      <c r="H82" s="18" t="n">
        <v>43.0445151033386</v>
      </c>
      <c r="I82" s="19"/>
      <c r="J82" s="20" t="n">
        <f aca="false">H82*I82</f>
        <v>0</v>
      </c>
    </row>
    <row r="83" customFormat="false" ht="13.8" hidden="false" customHeight="false" outlineLevel="0" collapsed="false">
      <c r="A83" s="15" t="s">
        <v>165</v>
      </c>
      <c r="B83" s="16" t="s">
        <v>115</v>
      </c>
      <c r="C83" s="15" t="s">
        <v>41</v>
      </c>
      <c r="D83" s="15" t="s">
        <v>166</v>
      </c>
      <c r="E83" s="16" t="s">
        <v>36</v>
      </c>
      <c r="F83" s="16" t="s">
        <v>17</v>
      </c>
      <c r="G83" s="17" t="n">
        <v>9781408757727</v>
      </c>
      <c r="H83" s="18" t="n">
        <v>43.0445151033386</v>
      </c>
      <c r="I83" s="19"/>
      <c r="J83" s="20" t="n">
        <f aca="false">H83*I83</f>
        <v>0</v>
      </c>
    </row>
    <row r="84" customFormat="false" ht="13.8" hidden="false" customHeight="false" outlineLevel="0" collapsed="false">
      <c r="A84" s="15" t="s">
        <v>167</v>
      </c>
      <c r="B84" s="16" t="s">
        <v>115</v>
      </c>
      <c r="C84" s="15" t="s">
        <v>168</v>
      </c>
      <c r="D84" s="15" t="s">
        <v>169</v>
      </c>
      <c r="E84" s="16" t="s">
        <v>36</v>
      </c>
      <c r="F84" s="16" t="s">
        <v>17</v>
      </c>
      <c r="G84" s="17" t="n">
        <v>9781408757734</v>
      </c>
      <c r="H84" s="18" t="n">
        <v>43.0445151033386</v>
      </c>
      <c r="I84" s="19"/>
      <c r="J84" s="20" t="n">
        <f aca="false">H84*I84</f>
        <v>0</v>
      </c>
    </row>
    <row r="85" customFormat="false" ht="13.8" hidden="false" customHeight="false" outlineLevel="0" collapsed="false">
      <c r="A85" s="15" t="s">
        <v>170</v>
      </c>
      <c r="B85" s="16" t="s">
        <v>115</v>
      </c>
      <c r="C85" s="15" t="s">
        <v>22</v>
      </c>
      <c r="D85" s="15" t="s">
        <v>23</v>
      </c>
      <c r="E85" s="16" t="s">
        <v>36</v>
      </c>
      <c r="F85" s="16" t="s">
        <v>17</v>
      </c>
      <c r="G85" s="17" t="n">
        <v>9781408757741</v>
      </c>
      <c r="H85" s="18" t="n">
        <v>43.0445151033386</v>
      </c>
      <c r="I85" s="19"/>
      <c r="J85" s="20" t="n">
        <f aca="false">H85*I85</f>
        <v>0</v>
      </c>
    </row>
    <row r="86" customFormat="false" ht="13.8" hidden="false" customHeight="false" outlineLevel="0" collapsed="false">
      <c r="A86" s="15" t="s">
        <v>171</v>
      </c>
      <c r="B86" s="16" t="s">
        <v>115</v>
      </c>
      <c r="C86" s="15" t="s">
        <v>172</v>
      </c>
      <c r="D86" s="15" t="s">
        <v>173</v>
      </c>
      <c r="E86" s="16" t="s">
        <v>36</v>
      </c>
      <c r="F86" s="16" t="s">
        <v>17</v>
      </c>
      <c r="G86" s="17" t="n">
        <v>9781408757758</v>
      </c>
      <c r="H86" s="18" t="n">
        <v>43.0445151033386</v>
      </c>
      <c r="I86" s="19"/>
      <c r="J86" s="20" t="n">
        <f aca="false">H86*I86</f>
        <v>0</v>
      </c>
    </row>
    <row r="87" customFormat="false" ht="13.8" hidden="false" customHeight="false" outlineLevel="0" collapsed="false">
      <c r="A87" s="15" t="s">
        <v>174</v>
      </c>
      <c r="B87" s="16" t="s">
        <v>115</v>
      </c>
      <c r="C87" s="15" t="s">
        <v>134</v>
      </c>
      <c r="D87" s="15" t="s">
        <v>135</v>
      </c>
      <c r="E87" s="16" t="s">
        <v>36</v>
      </c>
      <c r="F87" s="16" t="s">
        <v>17</v>
      </c>
      <c r="G87" s="17" t="n">
        <v>9781408757765</v>
      </c>
      <c r="H87" s="18" t="n">
        <v>43.0445151033386</v>
      </c>
      <c r="I87" s="19"/>
      <c r="J87" s="20" t="n">
        <f aca="false">H87*I87</f>
        <v>0</v>
      </c>
    </row>
    <row r="88" customFormat="false" ht="13.8" hidden="false" customHeight="false" outlineLevel="0" collapsed="false">
      <c r="A88" s="15" t="s">
        <v>175</v>
      </c>
      <c r="B88" s="16" t="s">
        <v>115</v>
      </c>
      <c r="C88" s="15" t="s">
        <v>47</v>
      </c>
      <c r="D88" s="15" t="s">
        <v>48</v>
      </c>
      <c r="E88" s="16" t="s">
        <v>36</v>
      </c>
      <c r="F88" s="16" t="s">
        <v>17</v>
      </c>
      <c r="G88" s="17" t="n">
        <v>9781408757772</v>
      </c>
      <c r="H88" s="18" t="n">
        <v>43.0445151033386</v>
      </c>
      <c r="I88" s="19"/>
      <c r="J88" s="20" t="n">
        <f aca="false">H88*I88</f>
        <v>0</v>
      </c>
    </row>
    <row r="89" customFormat="false" ht="13.8" hidden="false" customHeight="false" outlineLevel="0" collapsed="false">
      <c r="A89" s="15" t="s">
        <v>176</v>
      </c>
      <c r="B89" s="16" t="s">
        <v>115</v>
      </c>
      <c r="C89" s="15" t="s">
        <v>50</v>
      </c>
      <c r="D89" s="15" t="s">
        <v>51</v>
      </c>
      <c r="E89" s="16" t="s">
        <v>36</v>
      </c>
      <c r="F89" s="16" t="s">
        <v>17</v>
      </c>
      <c r="G89" s="17" t="n">
        <v>9781408757789</v>
      </c>
      <c r="H89" s="18" t="n">
        <v>43.0445151033386</v>
      </c>
      <c r="I89" s="19"/>
      <c r="J89" s="20" t="n">
        <f aca="false">H89*I89</f>
        <v>0</v>
      </c>
    </row>
    <row r="90" customFormat="false" ht="13.8" hidden="false" customHeight="false" outlineLevel="0" collapsed="false">
      <c r="A90" s="15" t="s">
        <v>177</v>
      </c>
      <c r="B90" s="16" t="s">
        <v>115</v>
      </c>
      <c r="C90" s="15" t="s">
        <v>53</v>
      </c>
      <c r="D90" s="15" t="s">
        <v>54</v>
      </c>
      <c r="E90" s="16" t="s">
        <v>36</v>
      </c>
      <c r="F90" s="16" t="s">
        <v>56</v>
      </c>
      <c r="G90" s="17" t="n">
        <v>9781408757796</v>
      </c>
      <c r="H90" s="18" t="n">
        <v>43.0445151033386</v>
      </c>
      <c r="I90" s="19"/>
      <c r="J90" s="20" t="n">
        <f aca="false">H90*I90</f>
        <v>0</v>
      </c>
    </row>
    <row r="91" customFormat="false" ht="13.8" hidden="false" customHeight="false" outlineLevel="0" collapsed="false">
      <c r="A91" s="15" t="s">
        <v>178</v>
      </c>
      <c r="B91" s="16" t="s">
        <v>115</v>
      </c>
      <c r="C91" s="15" t="s">
        <v>34</v>
      </c>
      <c r="D91" s="15" t="s">
        <v>161</v>
      </c>
      <c r="E91" s="16" t="s">
        <v>36</v>
      </c>
      <c r="F91" s="16" t="s">
        <v>56</v>
      </c>
      <c r="G91" s="17" t="n">
        <v>9781408757802</v>
      </c>
      <c r="H91" s="18" t="n">
        <v>43.0445151033386</v>
      </c>
      <c r="I91" s="19"/>
      <c r="J91" s="20" t="n">
        <f aca="false">H91*I91</f>
        <v>0</v>
      </c>
    </row>
    <row r="92" customFormat="false" ht="13.8" hidden="false" customHeight="false" outlineLevel="0" collapsed="false">
      <c r="A92" s="15" t="s">
        <v>179</v>
      </c>
      <c r="B92" s="16" t="s">
        <v>115</v>
      </c>
      <c r="C92" s="15" t="s">
        <v>163</v>
      </c>
      <c r="D92" s="15" t="s">
        <v>164</v>
      </c>
      <c r="E92" s="16" t="s">
        <v>36</v>
      </c>
      <c r="F92" s="16" t="s">
        <v>56</v>
      </c>
      <c r="G92" s="17" t="n">
        <v>9781408757819</v>
      </c>
      <c r="H92" s="18" t="n">
        <v>43.0445151033386</v>
      </c>
      <c r="I92" s="19"/>
      <c r="J92" s="20" t="n">
        <f aca="false">H92*I92</f>
        <v>0</v>
      </c>
    </row>
    <row r="93" customFormat="false" ht="13.8" hidden="false" customHeight="false" outlineLevel="0" collapsed="false">
      <c r="A93" s="15" t="s">
        <v>180</v>
      </c>
      <c r="B93" s="16" t="s">
        <v>115</v>
      </c>
      <c r="C93" s="15" t="s">
        <v>41</v>
      </c>
      <c r="D93" s="15" t="s">
        <v>166</v>
      </c>
      <c r="E93" s="16" t="s">
        <v>36</v>
      </c>
      <c r="F93" s="16" t="s">
        <v>56</v>
      </c>
      <c r="G93" s="17" t="n">
        <v>9781408757826</v>
      </c>
      <c r="H93" s="18" t="n">
        <v>43.0445151033386</v>
      </c>
      <c r="I93" s="19"/>
      <c r="J93" s="20" t="n">
        <f aca="false">H93*I93</f>
        <v>0</v>
      </c>
    </row>
    <row r="94" customFormat="false" ht="13.8" hidden="false" customHeight="false" outlineLevel="0" collapsed="false">
      <c r="A94" s="15" t="s">
        <v>181</v>
      </c>
      <c r="B94" s="16" t="s">
        <v>115</v>
      </c>
      <c r="C94" s="15" t="s">
        <v>168</v>
      </c>
      <c r="D94" s="15" t="s">
        <v>169</v>
      </c>
      <c r="E94" s="16" t="s">
        <v>36</v>
      </c>
      <c r="F94" s="16" t="s">
        <v>56</v>
      </c>
      <c r="G94" s="17" t="n">
        <v>9781408757833</v>
      </c>
      <c r="H94" s="18" t="n">
        <v>43.0445151033386</v>
      </c>
      <c r="I94" s="19"/>
      <c r="J94" s="20" t="n">
        <f aca="false">H94*I94</f>
        <v>0</v>
      </c>
    </row>
    <row r="95" customFormat="false" ht="13.8" hidden="false" customHeight="false" outlineLevel="0" collapsed="false">
      <c r="A95" s="15" t="s">
        <v>182</v>
      </c>
      <c r="B95" s="16" t="s">
        <v>115</v>
      </c>
      <c r="C95" s="15" t="s">
        <v>22</v>
      </c>
      <c r="D95" s="15" t="s">
        <v>23</v>
      </c>
      <c r="E95" s="16" t="s">
        <v>36</v>
      </c>
      <c r="F95" s="16" t="s">
        <v>56</v>
      </c>
      <c r="G95" s="17" t="n">
        <v>9781408757840</v>
      </c>
      <c r="H95" s="18" t="n">
        <v>43.0445151033386</v>
      </c>
      <c r="I95" s="19"/>
      <c r="J95" s="20" t="n">
        <f aca="false">H95*I95</f>
        <v>0</v>
      </c>
    </row>
    <row r="96" customFormat="false" ht="13.8" hidden="false" customHeight="false" outlineLevel="0" collapsed="false">
      <c r="A96" s="15" t="s">
        <v>183</v>
      </c>
      <c r="B96" s="16" t="s">
        <v>115</v>
      </c>
      <c r="C96" s="15" t="s">
        <v>172</v>
      </c>
      <c r="D96" s="15" t="s">
        <v>173</v>
      </c>
      <c r="E96" s="16" t="s">
        <v>36</v>
      </c>
      <c r="F96" s="16" t="s">
        <v>56</v>
      </c>
      <c r="G96" s="17" t="n">
        <v>9781408757857</v>
      </c>
      <c r="H96" s="18" t="n">
        <v>43.0445151033386</v>
      </c>
      <c r="I96" s="19"/>
      <c r="J96" s="20" t="n">
        <f aca="false">H96*I96</f>
        <v>0</v>
      </c>
    </row>
    <row r="97" customFormat="false" ht="13.8" hidden="false" customHeight="false" outlineLevel="0" collapsed="false">
      <c r="A97" s="15" t="s">
        <v>184</v>
      </c>
      <c r="B97" s="16" t="s">
        <v>115</v>
      </c>
      <c r="C97" s="15" t="s">
        <v>134</v>
      </c>
      <c r="D97" s="15" t="s">
        <v>135</v>
      </c>
      <c r="E97" s="16" t="s">
        <v>36</v>
      </c>
      <c r="F97" s="16" t="s">
        <v>56</v>
      </c>
      <c r="G97" s="17" t="n">
        <v>9781408757864</v>
      </c>
      <c r="H97" s="18" t="n">
        <v>43.0445151033386</v>
      </c>
      <c r="I97" s="19"/>
      <c r="J97" s="20" t="n">
        <f aca="false">H97*I97</f>
        <v>0</v>
      </c>
    </row>
    <row r="98" customFormat="false" ht="13.8" hidden="false" customHeight="false" outlineLevel="0" collapsed="false">
      <c r="A98" s="15" t="s">
        <v>185</v>
      </c>
      <c r="B98" s="16" t="s">
        <v>115</v>
      </c>
      <c r="C98" s="15" t="s">
        <v>47</v>
      </c>
      <c r="D98" s="15" t="s">
        <v>48</v>
      </c>
      <c r="E98" s="16" t="s">
        <v>36</v>
      </c>
      <c r="F98" s="16" t="s">
        <v>56</v>
      </c>
      <c r="G98" s="17" t="n">
        <v>9781408757871</v>
      </c>
      <c r="H98" s="18" t="n">
        <v>43.0445151033386</v>
      </c>
      <c r="I98" s="19"/>
      <c r="J98" s="20" t="n">
        <f aca="false">H98*I98</f>
        <v>0</v>
      </c>
    </row>
    <row r="99" customFormat="false" ht="13.8" hidden="false" customHeight="false" outlineLevel="0" collapsed="false">
      <c r="A99" s="15" t="s">
        <v>186</v>
      </c>
      <c r="B99" s="16" t="s">
        <v>115</v>
      </c>
      <c r="C99" s="15" t="s">
        <v>50</v>
      </c>
      <c r="D99" s="15" t="s">
        <v>51</v>
      </c>
      <c r="E99" s="16" t="s">
        <v>36</v>
      </c>
      <c r="F99" s="16" t="s">
        <v>56</v>
      </c>
      <c r="G99" s="17" t="n">
        <v>9781408757888</v>
      </c>
      <c r="H99" s="18" t="n">
        <v>43.0445151033386</v>
      </c>
      <c r="I99" s="19"/>
      <c r="J99" s="20" t="n">
        <f aca="false">H99*I99</f>
        <v>0</v>
      </c>
    </row>
    <row r="100" customFormat="false" ht="13.8" hidden="false" customHeight="false" outlineLevel="0" collapsed="false">
      <c r="A100" s="15" t="s">
        <v>187</v>
      </c>
      <c r="B100" s="16" t="s">
        <v>115</v>
      </c>
      <c r="C100" s="15" t="s">
        <v>53</v>
      </c>
      <c r="D100" s="15" t="s">
        <v>54</v>
      </c>
      <c r="E100" s="16" t="s">
        <v>36</v>
      </c>
      <c r="F100" s="16" t="s">
        <v>139</v>
      </c>
      <c r="G100" s="17" t="n">
        <v>9781408757895</v>
      </c>
      <c r="H100" s="18" t="n">
        <v>43.0445151033386</v>
      </c>
      <c r="I100" s="19"/>
      <c r="J100" s="20" t="n">
        <f aca="false">H100*I100</f>
        <v>0</v>
      </c>
    </row>
    <row r="101" customFormat="false" ht="13.8" hidden="false" customHeight="false" outlineLevel="0" collapsed="false">
      <c r="A101" s="15" t="s">
        <v>188</v>
      </c>
      <c r="B101" s="16" t="s">
        <v>115</v>
      </c>
      <c r="C101" s="15" t="s">
        <v>34</v>
      </c>
      <c r="D101" s="15" t="s">
        <v>161</v>
      </c>
      <c r="E101" s="16" t="s">
        <v>36</v>
      </c>
      <c r="F101" s="16" t="s">
        <v>139</v>
      </c>
      <c r="G101" s="17" t="n">
        <v>9781408757901</v>
      </c>
      <c r="H101" s="18" t="n">
        <v>43.0445151033386</v>
      </c>
      <c r="I101" s="19"/>
      <c r="J101" s="20" t="n">
        <f aca="false">H101*I101</f>
        <v>0</v>
      </c>
    </row>
    <row r="102" customFormat="false" ht="13.8" hidden="false" customHeight="false" outlineLevel="0" collapsed="false">
      <c r="A102" s="15" t="s">
        <v>189</v>
      </c>
      <c r="B102" s="16" t="s">
        <v>115</v>
      </c>
      <c r="C102" s="15" t="s">
        <v>163</v>
      </c>
      <c r="D102" s="15" t="s">
        <v>164</v>
      </c>
      <c r="E102" s="16" t="s">
        <v>36</v>
      </c>
      <c r="F102" s="16" t="s">
        <v>139</v>
      </c>
      <c r="G102" s="17" t="n">
        <v>9781408757918</v>
      </c>
      <c r="H102" s="18" t="n">
        <v>43.0445151033386</v>
      </c>
      <c r="I102" s="19"/>
      <c r="J102" s="20" t="n">
        <f aca="false">H102*I102</f>
        <v>0</v>
      </c>
    </row>
    <row r="103" customFormat="false" ht="13.8" hidden="false" customHeight="false" outlineLevel="0" collapsed="false">
      <c r="A103" s="15" t="s">
        <v>190</v>
      </c>
      <c r="B103" s="16" t="s">
        <v>115</v>
      </c>
      <c r="C103" s="15" t="s">
        <v>41</v>
      </c>
      <c r="D103" s="15" t="s">
        <v>166</v>
      </c>
      <c r="E103" s="16" t="s">
        <v>36</v>
      </c>
      <c r="F103" s="16" t="s">
        <v>139</v>
      </c>
      <c r="G103" s="17" t="n">
        <v>9781408757925</v>
      </c>
      <c r="H103" s="18" t="n">
        <v>43.0445151033386</v>
      </c>
      <c r="I103" s="19"/>
      <c r="J103" s="20" t="n">
        <f aca="false">H103*I103</f>
        <v>0</v>
      </c>
    </row>
    <row r="104" customFormat="false" ht="13.8" hidden="false" customHeight="false" outlineLevel="0" collapsed="false">
      <c r="A104" s="15" t="s">
        <v>191</v>
      </c>
      <c r="B104" s="16" t="s">
        <v>115</v>
      </c>
      <c r="C104" s="15" t="s">
        <v>168</v>
      </c>
      <c r="D104" s="15" t="s">
        <v>169</v>
      </c>
      <c r="E104" s="16" t="s">
        <v>36</v>
      </c>
      <c r="F104" s="16" t="s">
        <v>139</v>
      </c>
      <c r="G104" s="17" t="n">
        <v>9781408757932</v>
      </c>
      <c r="H104" s="18" t="n">
        <v>43.0445151033386</v>
      </c>
      <c r="I104" s="19"/>
      <c r="J104" s="20" t="n">
        <f aca="false">H104*I104</f>
        <v>0</v>
      </c>
    </row>
    <row r="105" customFormat="false" ht="13.8" hidden="false" customHeight="false" outlineLevel="0" collapsed="false">
      <c r="A105" s="15" t="s">
        <v>192</v>
      </c>
      <c r="B105" s="16" t="s">
        <v>115</v>
      </c>
      <c r="C105" s="15" t="s">
        <v>22</v>
      </c>
      <c r="D105" s="15" t="s">
        <v>23</v>
      </c>
      <c r="E105" s="16" t="s">
        <v>36</v>
      </c>
      <c r="F105" s="16" t="s">
        <v>139</v>
      </c>
      <c r="G105" s="17" t="n">
        <v>9781408757949</v>
      </c>
      <c r="H105" s="18" t="n">
        <v>43.0445151033386</v>
      </c>
      <c r="I105" s="19"/>
      <c r="J105" s="20" t="n">
        <f aca="false">H105*I105</f>
        <v>0</v>
      </c>
    </row>
    <row r="106" customFormat="false" ht="13.8" hidden="false" customHeight="false" outlineLevel="0" collapsed="false">
      <c r="A106" s="15" t="s">
        <v>193</v>
      </c>
      <c r="B106" s="16" t="s">
        <v>115</v>
      </c>
      <c r="C106" s="15" t="s">
        <v>172</v>
      </c>
      <c r="D106" s="15" t="s">
        <v>173</v>
      </c>
      <c r="E106" s="16" t="s">
        <v>36</v>
      </c>
      <c r="F106" s="16" t="s">
        <v>139</v>
      </c>
      <c r="G106" s="17" t="n">
        <v>9781408757956</v>
      </c>
      <c r="H106" s="18" t="n">
        <v>43.0445151033386</v>
      </c>
      <c r="I106" s="19"/>
      <c r="J106" s="20" t="n">
        <f aca="false">H106*I106</f>
        <v>0</v>
      </c>
    </row>
    <row r="107" customFormat="false" ht="13.8" hidden="false" customHeight="false" outlineLevel="0" collapsed="false">
      <c r="A107" s="15" t="s">
        <v>194</v>
      </c>
      <c r="B107" s="16" t="s">
        <v>115</v>
      </c>
      <c r="C107" s="15" t="s">
        <v>134</v>
      </c>
      <c r="D107" s="15" t="s">
        <v>135</v>
      </c>
      <c r="E107" s="16" t="s">
        <v>36</v>
      </c>
      <c r="F107" s="16" t="s">
        <v>139</v>
      </c>
      <c r="G107" s="17" t="n">
        <v>9781408757963</v>
      </c>
      <c r="H107" s="18" t="n">
        <v>43.0445151033386</v>
      </c>
      <c r="I107" s="19"/>
      <c r="J107" s="20" t="n">
        <f aca="false">H107*I107</f>
        <v>0</v>
      </c>
    </row>
    <row r="108" customFormat="false" ht="13.8" hidden="false" customHeight="false" outlineLevel="0" collapsed="false">
      <c r="A108" s="15" t="s">
        <v>195</v>
      </c>
      <c r="B108" s="16" t="s">
        <v>115</v>
      </c>
      <c r="C108" s="15" t="s">
        <v>47</v>
      </c>
      <c r="D108" s="15" t="s">
        <v>48</v>
      </c>
      <c r="E108" s="16" t="s">
        <v>36</v>
      </c>
      <c r="F108" s="16" t="s">
        <v>139</v>
      </c>
      <c r="G108" s="17" t="n">
        <v>9781408757970</v>
      </c>
      <c r="H108" s="18" t="n">
        <v>43.0445151033386</v>
      </c>
      <c r="I108" s="19"/>
      <c r="J108" s="20" t="n">
        <f aca="false">H108*I108</f>
        <v>0</v>
      </c>
    </row>
    <row r="109" customFormat="false" ht="13.8" hidden="false" customHeight="false" outlineLevel="0" collapsed="false">
      <c r="A109" s="15" t="s">
        <v>196</v>
      </c>
      <c r="B109" s="16" t="s">
        <v>115</v>
      </c>
      <c r="C109" s="15" t="s">
        <v>50</v>
      </c>
      <c r="D109" s="15" t="s">
        <v>51</v>
      </c>
      <c r="E109" s="16" t="s">
        <v>36</v>
      </c>
      <c r="F109" s="16" t="s">
        <v>139</v>
      </c>
      <c r="G109" s="17" t="n">
        <v>9781408757987</v>
      </c>
      <c r="H109" s="18" t="n">
        <v>43.0445151033386</v>
      </c>
      <c r="I109" s="19"/>
      <c r="J109" s="20" t="n">
        <f aca="false">H109*I109</f>
        <v>0</v>
      </c>
    </row>
    <row r="110" customFormat="false" ht="13.8" hidden="false" customHeight="false" outlineLevel="0" collapsed="false">
      <c r="A110" s="15" t="s">
        <v>197</v>
      </c>
      <c r="B110" s="16" t="s">
        <v>115</v>
      </c>
      <c r="C110" s="15" t="s">
        <v>79</v>
      </c>
      <c r="D110" s="15" t="s">
        <v>80</v>
      </c>
      <c r="E110" s="16" t="s">
        <v>55</v>
      </c>
      <c r="F110" s="16" t="s">
        <v>17</v>
      </c>
      <c r="G110" s="17" t="n">
        <v>9781408757994</v>
      </c>
      <c r="H110" s="18" t="n">
        <v>47.3597547126959</v>
      </c>
      <c r="I110" s="19"/>
      <c r="J110" s="20" t="n">
        <f aca="false">H110*I110</f>
        <v>0</v>
      </c>
    </row>
    <row r="111" customFormat="false" ht="13.8" hidden="false" customHeight="false" outlineLevel="0" collapsed="false">
      <c r="A111" s="15" t="s">
        <v>198</v>
      </c>
      <c r="B111" s="16" t="s">
        <v>115</v>
      </c>
      <c r="C111" s="15" t="s">
        <v>53</v>
      </c>
      <c r="D111" s="15" t="s">
        <v>93</v>
      </c>
      <c r="E111" s="16" t="s">
        <v>55</v>
      </c>
      <c r="F111" s="16" t="s">
        <v>17</v>
      </c>
      <c r="G111" s="17" t="n">
        <v>9781408758007</v>
      </c>
      <c r="H111" s="18" t="n">
        <v>47.3597547126959</v>
      </c>
      <c r="I111" s="19"/>
      <c r="J111" s="20" t="n">
        <f aca="false">H111*I111</f>
        <v>0</v>
      </c>
    </row>
    <row r="112" customFormat="false" ht="13.8" hidden="false" customHeight="false" outlineLevel="0" collapsed="false">
      <c r="A112" s="15" t="s">
        <v>199</v>
      </c>
      <c r="B112" s="16" t="s">
        <v>115</v>
      </c>
      <c r="C112" s="15" t="s">
        <v>41</v>
      </c>
      <c r="D112" s="15" t="s">
        <v>42</v>
      </c>
      <c r="E112" s="16" t="s">
        <v>55</v>
      </c>
      <c r="F112" s="16" t="s">
        <v>17</v>
      </c>
      <c r="G112" s="17" t="n">
        <v>9781408758014</v>
      </c>
      <c r="H112" s="18" t="n">
        <v>47.3597547126959</v>
      </c>
      <c r="I112" s="19"/>
      <c r="J112" s="20" t="n">
        <f aca="false">H112*I112</f>
        <v>0</v>
      </c>
    </row>
    <row r="113" customFormat="false" ht="13.8" hidden="false" customHeight="false" outlineLevel="0" collapsed="false">
      <c r="A113" s="15" t="s">
        <v>200</v>
      </c>
      <c r="B113" s="16" t="s">
        <v>115</v>
      </c>
      <c r="C113" s="15" t="s">
        <v>70</v>
      </c>
      <c r="D113" s="15" t="s">
        <v>71</v>
      </c>
      <c r="E113" s="16" t="s">
        <v>55</v>
      </c>
      <c r="F113" s="16" t="s">
        <v>17</v>
      </c>
      <c r="G113" s="17" t="n">
        <v>9781408758021</v>
      </c>
      <c r="H113" s="18" t="n">
        <v>47.3597547126959</v>
      </c>
      <c r="I113" s="19"/>
      <c r="J113" s="20" t="n">
        <f aca="false">H113*I113</f>
        <v>0</v>
      </c>
    </row>
    <row r="114" customFormat="false" ht="13.8" hidden="false" customHeight="false" outlineLevel="0" collapsed="false">
      <c r="A114" s="15" t="s">
        <v>201</v>
      </c>
      <c r="B114" s="16" t="s">
        <v>115</v>
      </c>
      <c r="C114" s="15" t="s">
        <v>202</v>
      </c>
      <c r="D114" s="15" t="s">
        <v>203</v>
      </c>
      <c r="E114" s="16" t="s">
        <v>55</v>
      </c>
      <c r="F114" s="16" t="s">
        <v>17</v>
      </c>
      <c r="G114" s="17" t="n">
        <v>9781408758038</v>
      </c>
      <c r="H114" s="18" t="n">
        <v>47.3597547126959</v>
      </c>
      <c r="I114" s="19"/>
      <c r="J114" s="20" t="n">
        <f aca="false">H114*I114</f>
        <v>0</v>
      </c>
    </row>
    <row r="115" customFormat="false" ht="13.8" hidden="false" customHeight="false" outlineLevel="0" collapsed="false">
      <c r="A115" s="15" t="s">
        <v>204</v>
      </c>
      <c r="B115" s="16" t="s">
        <v>115</v>
      </c>
      <c r="C115" s="15" t="s">
        <v>79</v>
      </c>
      <c r="D115" s="15" t="s">
        <v>80</v>
      </c>
      <c r="E115" s="16" t="s">
        <v>55</v>
      </c>
      <c r="F115" s="16" t="s">
        <v>56</v>
      </c>
      <c r="G115" s="17" t="n">
        <v>9781408758045</v>
      </c>
      <c r="H115" s="18" t="n">
        <v>47.3597547126959</v>
      </c>
      <c r="I115" s="19"/>
      <c r="J115" s="20" t="n">
        <f aca="false">H115*I115</f>
        <v>0</v>
      </c>
    </row>
    <row r="116" customFormat="false" ht="13.8" hidden="false" customHeight="false" outlineLevel="0" collapsed="false">
      <c r="A116" s="15" t="s">
        <v>205</v>
      </c>
      <c r="B116" s="16" t="s">
        <v>115</v>
      </c>
      <c r="C116" s="15" t="s">
        <v>53</v>
      </c>
      <c r="D116" s="15" t="s">
        <v>93</v>
      </c>
      <c r="E116" s="16" t="s">
        <v>55</v>
      </c>
      <c r="F116" s="16" t="s">
        <v>56</v>
      </c>
      <c r="G116" s="17" t="n">
        <v>9781408758052</v>
      </c>
      <c r="H116" s="18" t="n">
        <v>47.3597547126959</v>
      </c>
      <c r="I116" s="19"/>
      <c r="J116" s="20" t="n">
        <f aca="false">H116*I116</f>
        <v>0</v>
      </c>
    </row>
    <row r="117" customFormat="false" ht="13.8" hidden="false" customHeight="false" outlineLevel="0" collapsed="false">
      <c r="A117" s="15" t="s">
        <v>206</v>
      </c>
      <c r="B117" s="16" t="s">
        <v>115</v>
      </c>
      <c r="C117" s="15" t="s">
        <v>41</v>
      </c>
      <c r="D117" s="15" t="s">
        <v>42</v>
      </c>
      <c r="E117" s="16" t="s">
        <v>55</v>
      </c>
      <c r="F117" s="16" t="s">
        <v>56</v>
      </c>
      <c r="G117" s="17" t="n">
        <v>9781408758069</v>
      </c>
      <c r="H117" s="18" t="n">
        <v>47.3597547126959</v>
      </c>
      <c r="I117" s="19"/>
      <c r="J117" s="20" t="n">
        <f aca="false">H117*I117</f>
        <v>0</v>
      </c>
    </row>
    <row r="118" customFormat="false" ht="13.8" hidden="false" customHeight="false" outlineLevel="0" collapsed="false">
      <c r="A118" s="15" t="s">
        <v>207</v>
      </c>
      <c r="B118" s="16" t="s">
        <v>115</v>
      </c>
      <c r="C118" s="15" t="s">
        <v>70</v>
      </c>
      <c r="D118" s="15" t="s">
        <v>71</v>
      </c>
      <c r="E118" s="16" t="s">
        <v>55</v>
      </c>
      <c r="F118" s="16" t="s">
        <v>56</v>
      </c>
      <c r="G118" s="17" t="n">
        <v>9781408758076</v>
      </c>
      <c r="H118" s="18" t="n">
        <v>47.3597547126959</v>
      </c>
      <c r="I118" s="19"/>
      <c r="J118" s="20" t="n">
        <f aca="false">H118*I118</f>
        <v>0</v>
      </c>
    </row>
    <row r="119" customFormat="false" ht="13.8" hidden="false" customHeight="false" outlineLevel="0" collapsed="false">
      <c r="A119" s="15" t="s">
        <v>208</v>
      </c>
      <c r="B119" s="16" t="s">
        <v>115</v>
      </c>
      <c r="C119" s="15" t="s">
        <v>202</v>
      </c>
      <c r="D119" s="15" t="s">
        <v>203</v>
      </c>
      <c r="E119" s="16" t="s">
        <v>55</v>
      </c>
      <c r="F119" s="16" t="s">
        <v>56</v>
      </c>
      <c r="G119" s="17" t="n">
        <v>9781408758083</v>
      </c>
      <c r="H119" s="18" t="n">
        <v>47.3597547126959</v>
      </c>
      <c r="I119" s="19"/>
      <c r="J119" s="20" t="n">
        <f aca="false">H119*I119</f>
        <v>0</v>
      </c>
    </row>
    <row r="120" customFormat="false" ht="13.8" hidden="false" customHeight="false" outlineLevel="0" collapsed="false">
      <c r="A120" s="15" t="s">
        <v>209</v>
      </c>
      <c r="B120" s="16" t="s">
        <v>115</v>
      </c>
      <c r="C120" s="15" t="s">
        <v>34</v>
      </c>
      <c r="D120" s="15" t="s">
        <v>35</v>
      </c>
      <c r="E120" s="16" t="s">
        <v>65</v>
      </c>
      <c r="F120" s="16" t="s">
        <v>116</v>
      </c>
      <c r="G120" s="17" t="n">
        <v>9781408758090</v>
      </c>
      <c r="H120" s="18" t="n">
        <v>58.147853736089</v>
      </c>
      <c r="I120" s="19"/>
      <c r="J120" s="20" t="n">
        <f aca="false">H120*I120</f>
        <v>0</v>
      </c>
    </row>
    <row r="121" customFormat="false" ht="13.8" hidden="false" customHeight="false" outlineLevel="0" collapsed="false">
      <c r="A121" s="15" t="s">
        <v>210</v>
      </c>
      <c r="B121" s="16" t="s">
        <v>115</v>
      </c>
      <c r="C121" s="15" t="s">
        <v>87</v>
      </c>
      <c r="D121" s="15" t="s">
        <v>88</v>
      </c>
      <c r="E121" s="16" t="s">
        <v>65</v>
      </c>
      <c r="F121" s="16" t="s">
        <v>116</v>
      </c>
      <c r="G121" s="17" t="n">
        <v>9781408758106</v>
      </c>
      <c r="H121" s="18" t="n">
        <v>58.147853736089</v>
      </c>
      <c r="I121" s="19"/>
      <c r="J121" s="20" t="n">
        <f aca="false">H121*I121</f>
        <v>0</v>
      </c>
    </row>
    <row r="122" customFormat="false" ht="13.8" hidden="false" customHeight="false" outlineLevel="0" collapsed="false">
      <c r="A122" s="15" t="s">
        <v>211</v>
      </c>
      <c r="B122" s="16" t="s">
        <v>115</v>
      </c>
      <c r="C122" s="15" t="s">
        <v>119</v>
      </c>
      <c r="D122" s="15" t="s">
        <v>120</v>
      </c>
      <c r="E122" s="16" t="s">
        <v>65</v>
      </c>
      <c r="F122" s="16" t="s">
        <v>116</v>
      </c>
      <c r="G122" s="17" t="n">
        <v>9781408758113</v>
      </c>
      <c r="H122" s="18" t="n">
        <v>58.147853736089</v>
      </c>
      <c r="I122" s="19"/>
      <c r="J122" s="20" t="n">
        <f aca="false">H122*I122</f>
        <v>0</v>
      </c>
    </row>
    <row r="123" customFormat="false" ht="13.8" hidden="false" customHeight="false" outlineLevel="0" collapsed="false">
      <c r="A123" s="15" t="s">
        <v>212</v>
      </c>
      <c r="B123" s="16" t="s">
        <v>115</v>
      </c>
      <c r="C123" s="15" t="s">
        <v>70</v>
      </c>
      <c r="D123" s="15" t="s">
        <v>71</v>
      </c>
      <c r="E123" s="16" t="s">
        <v>65</v>
      </c>
      <c r="F123" s="16" t="s">
        <v>116</v>
      </c>
      <c r="G123" s="17" t="n">
        <v>9781408758120</v>
      </c>
      <c r="H123" s="18" t="n">
        <v>58.147853736089</v>
      </c>
      <c r="I123" s="19"/>
      <c r="J123" s="20" t="n">
        <f aca="false">H123*I123</f>
        <v>0</v>
      </c>
    </row>
    <row r="124" customFormat="false" ht="13.8" hidden="false" customHeight="false" outlineLevel="0" collapsed="false">
      <c r="A124" s="15" t="s">
        <v>213</v>
      </c>
      <c r="B124" s="16" t="s">
        <v>115</v>
      </c>
      <c r="C124" s="15" t="s">
        <v>63</v>
      </c>
      <c r="D124" s="15" t="s">
        <v>64</v>
      </c>
      <c r="E124" s="16" t="s">
        <v>65</v>
      </c>
      <c r="F124" s="16" t="s">
        <v>17</v>
      </c>
      <c r="G124" s="17" t="n">
        <v>9781408758137</v>
      </c>
      <c r="H124" s="18" t="n">
        <v>53.8326141267318</v>
      </c>
      <c r="I124" s="19"/>
      <c r="J124" s="20" t="n">
        <f aca="false">H124*I124</f>
        <v>0</v>
      </c>
    </row>
    <row r="125" customFormat="false" ht="13.8" hidden="false" customHeight="false" outlineLevel="0" collapsed="false">
      <c r="A125" s="15" t="s">
        <v>214</v>
      </c>
      <c r="B125" s="16" t="s">
        <v>115</v>
      </c>
      <c r="C125" s="15" t="s">
        <v>110</v>
      </c>
      <c r="D125" s="15" t="s">
        <v>111</v>
      </c>
      <c r="E125" s="16" t="s">
        <v>65</v>
      </c>
      <c r="F125" s="16" t="s">
        <v>17</v>
      </c>
      <c r="G125" s="17" t="n">
        <v>9781408758144</v>
      </c>
      <c r="H125" s="18" t="n">
        <v>53.8326141267318</v>
      </c>
      <c r="I125" s="19"/>
      <c r="J125" s="20" t="n">
        <f aca="false">H125*I125</f>
        <v>0</v>
      </c>
    </row>
    <row r="126" customFormat="false" ht="13.8" hidden="false" customHeight="false" outlineLevel="0" collapsed="false">
      <c r="A126" s="15" t="s">
        <v>215</v>
      </c>
      <c r="B126" s="16" t="s">
        <v>115</v>
      </c>
      <c r="C126" s="15" t="s">
        <v>22</v>
      </c>
      <c r="D126" s="15" t="s">
        <v>23</v>
      </c>
      <c r="E126" s="16" t="s">
        <v>65</v>
      </c>
      <c r="F126" s="16" t="s">
        <v>17</v>
      </c>
      <c r="G126" s="17" t="n">
        <v>9781408758151</v>
      </c>
      <c r="H126" s="18" t="n">
        <v>53.8326141267318</v>
      </c>
      <c r="I126" s="19"/>
      <c r="J126" s="20" t="n">
        <f aca="false">H126*I126</f>
        <v>0</v>
      </c>
    </row>
    <row r="127" customFormat="false" ht="13.8" hidden="false" customHeight="false" outlineLevel="0" collapsed="false">
      <c r="A127" s="15" t="s">
        <v>216</v>
      </c>
      <c r="B127" s="16" t="s">
        <v>115</v>
      </c>
      <c r="C127" s="15" t="s">
        <v>67</v>
      </c>
      <c r="D127" s="15" t="s">
        <v>82</v>
      </c>
      <c r="E127" s="16" t="s">
        <v>65</v>
      </c>
      <c r="F127" s="16" t="s">
        <v>17</v>
      </c>
      <c r="G127" s="17" t="n">
        <v>9781408758168</v>
      </c>
      <c r="H127" s="18" t="n">
        <v>53.8326141267318</v>
      </c>
      <c r="I127" s="19"/>
      <c r="J127" s="20" t="n">
        <f aca="false">H127*I127</f>
        <v>0</v>
      </c>
    </row>
    <row r="128" customFormat="false" ht="13.8" hidden="false" customHeight="false" outlineLevel="0" collapsed="false">
      <c r="A128" s="15" t="s">
        <v>217</v>
      </c>
      <c r="B128" s="16" t="s">
        <v>115</v>
      </c>
      <c r="C128" s="15" t="s">
        <v>25</v>
      </c>
      <c r="D128" s="15" t="s">
        <v>26</v>
      </c>
      <c r="E128" s="16" t="s">
        <v>65</v>
      </c>
      <c r="F128" s="16" t="s">
        <v>17</v>
      </c>
      <c r="G128" s="17" t="n">
        <v>9781408758175</v>
      </c>
      <c r="H128" s="18" t="n">
        <v>53.8326141267318</v>
      </c>
      <c r="I128" s="19"/>
      <c r="J128" s="20" t="n">
        <f aca="false">H128*I128</f>
        <v>0</v>
      </c>
    </row>
    <row r="129" customFormat="false" ht="13.8" hidden="false" customHeight="false" outlineLevel="0" collapsed="false">
      <c r="A129" s="15" t="s">
        <v>218</v>
      </c>
      <c r="B129" s="16" t="s">
        <v>115</v>
      </c>
      <c r="C129" s="15" t="s">
        <v>50</v>
      </c>
      <c r="D129" s="15" t="s">
        <v>51</v>
      </c>
      <c r="E129" s="16" t="s">
        <v>65</v>
      </c>
      <c r="F129" s="16" t="s">
        <v>17</v>
      </c>
      <c r="G129" s="17" t="n">
        <v>9781408758182</v>
      </c>
      <c r="H129" s="18" t="n">
        <v>53.8326141267318</v>
      </c>
      <c r="I129" s="19"/>
      <c r="J129" s="20" t="n">
        <f aca="false">H129*I129</f>
        <v>0</v>
      </c>
    </row>
    <row r="130" customFormat="false" ht="13.8" hidden="false" customHeight="false" outlineLevel="0" collapsed="false">
      <c r="A130" s="15" t="s">
        <v>219</v>
      </c>
      <c r="B130" s="16" t="s">
        <v>115</v>
      </c>
      <c r="C130" s="15" t="s">
        <v>63</v>
      </c>
      <c r="D130" s="15" t="s">
        <v>64</v>
      </c>
      <c r="E130" s="16" t="s">
        <v>65</v>
      </c>
      <c r="F130" s="16" t="s">
        <v>56</v>
      </c>
      <c r="G130" s="17" t="n">
        <v>9781408758199</v>
      </c>
      <c r="H130" s="18" t="n">
        <v>53.8326141267318</v>
      </c>
      <c r="I130" s="19"/>
      <c r="J130" s="20" t="n">
        <f aca="false">H130*I130</f>
        <v>0</v>
      </c>
    </row>
    <row r="131" customFormat="false" ht="13.8" hidden="false" customHeight="false" outlineLevel="0" collapsed="false">
      <c r="A131" s="15" t="s">
        <v>220</v>
      </c>
      <c r="B131" s="16" t="s">
        <v>115</v>
      </c>
      <c r="C131" s="15" t="s">
        <v>110</v>
      </c>
      <c r="D131" s="15" t="s">
        <v>111</v>
      </c>
      <c r="E131" s="16" t="s">
        <v>65</v>
      </c>
      <c r="F131" s="16" t="s">
        <v>56</v>
      </c>
      <c r="G131" s="17" t="n">
        <v>9781408758205</v>
      </c>
      <c r="H131" s="18" t="n">
        <v>53.8326141267318</v>
      </c>
      <c r="I131" s="19"/>
      <c r="J131" s="20" t="n">
        <f aca="false">H131*I131</f>
        <v>0</v>
      </c>
    </row>
    <row r="132" customFormat="false" ht="13.8" hidden="false" customHeight="false" outlineLevel="0" collapsed="false">
      <c r="A132" s="15" t="s">
        <v>221</v>
      </c>
      <c r="B132" s="16" t="s">
        <v>115</v>
      </c>
      <c r="C132" s="15" t="s">
        <v>22</v>
      </c>
      <c r="D132" s="15" t="s">
        <v>23</v>
      </c>
      <c r="E132" s="16" t="s">
        <v>65</v>
      </c>
      <c r="F132" s="16" t="s">
        <v>56</v>
      </c>
      <c r="G132" s="17" t="n">
        <v>9781408758212</v>
      </c>
      <c r="H132" s="18" t="n">
        <v>53.8326141267318</v>
      </c>
      <c r="I132" s="19"/>
      <c r="J132" s="20" t="n">
        <f aca="false">H132*I132</f>
        <v>0</v>
      </c>
    </row>
    <row r="133" customFormat="false" ht="13.8" hidden="false" customHeight="false" outlineLevel="0" collapsed="false">
      <c r="A133" s="15" t="s">
        <v>222</v>
      </c>
      <c r="B133" s="16" t="s">
        <v>115</v>
      </c>
      <c r="C133" s="15" t="s">
        <v>67</v>
      </c>
      <c r="D133" s="15" t="s">
        <v>82</v>
      </c>
      <c r="E133" s="16" t="s">
        <v>65</v>
      </c>
      <c r="F133" s="16" t="s">
        <v>56</v>
      </c>
      <c r="G133" s="17" t="n">
        <v>9781408758229</v>
      </c>
      <c r="H133" s="18" t="n">
        <v>53.8326141267318</v>
      </c>
      <c r="I133" s="19"/>
      <c r="J133" s="20" t="n">
        <f aca="false">H133*I133</f>
        <v>0</v>
      </c>
    </row>
    <row r="134" customFormat="false" ht="13.8" hidden="false" customHeight="false" outlineLevel="0" collapsed="false">
      <c r="A134" s="15" t="s">
        <v>223</v>
      </c>
      <c r="B134" s="16" t="s">
        <v>115</v>
      </c>
      <c r="C134" s="15" t="s">
        <v>25</v>
      </c>
      <c r="D134" s="15" t="s">
        <v>26</v>
      </c>
      <c r="E134" s="16" t="s">
        <v>65</v>
      </c>
      <c r="F134" s="16" t="s">
        <v>56</v>
      </c>
      <c r="G134" s="17" t="n">
        <v>9781408758236</v>
      </c>
      <c r="H134" s="18" t="n">
        <v>53.8326141267318</v>
      </c>
      <c r="I134" s="19"/>
      <c r="J134" s="20" t="n">
        <f aca="false">H134*I134</f>
        <v>0</v>
      </c>
    </row>
    <row r="135" customFormat="false" ht="13.8" hidden="false" customHeight="false" outlineLevel="0" collapsed="false">
      <c r="A135" s="15" t="s">
        <v>224</v>
      </c>
      <c r="B135" s="16" t="s">
        <v>115</v>
      </c>
      <c r="C135" s="15" t="s">
        <v>50</v>
      </c>
      <c r="D135" s="15" t="s">
        <v>51</v>
      </c>
      <c r="E135" s="16" t="s">
        <v>65</v>
      </c>
      <c r="F135" s="16" t="s">
        <v>56</v>
      </c>
      <c r="G135" s="17" t="n">
        <v>9781408758243</v>
      </c>
      <c r="H135" s="18" t="n">
        <v>53.8326141267318</v>
      </c>
      <c r="I135" s="19"/>
      <c r="J135" s="20" t="n">
        <f aca="false">H135*I135</f>
        <v>0</v>
      </c>
    </row>
    <row r="136" customFormat="false" ht="13.8" hidden="false" customHeight="false" outlineLevel="0" collapsed="false">
      <c r="A136" s="15" t="s">
        <v>225</v>
      </c>
      <c r="B136" s="16" t="s">
        <v>115</v>
      </c>
      <c r="C136" s="15" t="s">
        <v>63</v>
      </c>
      <c r="D136" s="15" t="s">
        <v>64</v>
      </c>
      <c r="E136" s="16" t="s">
        <v>65</v>
      </c>
      <c r="F136" s="16" t="s">
        <v>139</v>
      </c>
      <c r="G136" s="17" t="n">
        <v>9781408758250</v>
      </c>
      <c r="H136" s="18" t="n">
        <v>53.8326141267318</v>
      </c>
      <c r="I136" s="19"/>
      <c r="J136" s="20" t="n">
        <f aca="false">H136*I136</f>
        <v>0</v>
      </c>
    </row>
    <row r="137" customFormat="false" ht="13.8" hidden="false" customHeight="false" outlineLevel="0" collapsed="false">
      <c r="A137" s="15" t="s">
        <v>226</v>
      </c>
      <c r="B137" s="16" t="s">
        <v>115</v>
      </c>
      <c r="C137" s="15" t="s">
        <v>110</v>
      </c>
      <c r="D137" s="15" t="s">
        <v>111</v>
      </c>
      <c r="E137" s="16" t="s">
        <v>65</v>
      </c>
      <c r="F137" s="16" t="s">
        <v>139</v>
      </c>
      <c r="G137" s="17" t="n">
        <v>9781408758267</v>
      </c>
      <c r="H137" s="18" t="n">
        <v>53.8326141267318</v>
      </c>
      <c r="I137" s="19"/>
      <c r="J137" s="20" t="n">
        <f aca="false">H137*I137</f>
        <v>0</v>
      </c>
    </row>
    <row r="138" customFormat="false" ht="13.8" hidden="false" customHeight="false" outlineLevel="0" collapsed="false">
      <c r="A138" s="15" t="s">
        <v>227</v>
      </c>
      <c r="B138" s="16" t="s">
        <v>115</v>
      </c>
      <c r="C138" s="15" t="s">
        <v>22</v>
      </c>
      <c r="D138" s="15" t="s">
        <v>23</v>
      </c>
      <c r="E138" s="16" t="s">
        <v>65</v>
      </c>
      <c r="F138" s="16" t="s">
        <v>139</v>
      </c>
      <c r="G138" s="17" t="n">
        <v>9781408758274</v>
      </c>
      <c r="H138" s="18" t="n">
        <v>53.8326141267318</v>
      </c>
      <c r="I138" s="19"/>
      <c r="J138" s="20" t="n">
        <f aca="false">H138*I138</f>
        <v>0</v>
      </c>
    </row>
    <row r="139" customFormat="false" ht="13.8" hidden="false" customHeight="false" outlineLevel="0" collapsed="false">
      <c r="A139" s="15" t="s">
        <v>228</v>
      </c>
      <c r="B139" s="16" t="s">
        <v>115</v>
      </c>
      <c r="C139" s="15" t="s">
        <v>67</v>
      </c>
      <c r="D139" s="15" t="s">
        <v>82</v>
      </c>
      <c r="E139" s="16" t="s">
        <v>65</v>
      </c>
      <c r="F139" s="16" t="s">
        <v>139</v>
      </c>
      <c r="G139" s="17" t="n">
        <v>9781408758281</v>
      </c>
      <c r="H139" s="18" t="n">
        <v>53.8326141267318</v>
      </c>
      <c r="I139" s="19"/>
      <c r="J139" s="20" t="n">
        <f aca="false">H139*I139</f>
        <v>0</v>
      </c>
    </row>
    <row r="140" customFormat="false" ht="13.8" hidden="false" customHeight="false" outlineLevel="0" collapsed="false">
      <c r="A140" s="15" t="s">
        <v>229</v>
      </c>
      <c r="B140" s="16" t="s">
        <v>115</v>
      </c>
      <c r="C140" s="15" t="s">
        <v>25</v>
      </c>
      <c r="D140" s="15" t="s">
        <v>26</v>
      </c>
      <c r="E140" s="16" t="s">
        <v>65</v>
      </c>
      <c r="F140" s="16" t="s">
        <v>139</v>
      </c>
      <c r="G140" s="17" t="n">
        <v>9781408758298</v>
      </c>
      <c r="H140" s="18" t="n">
        <v>53.8326141267318</v>
      </c>
      <c r="I140" s="19"/>
      <c r="J140" s="20" t="n">
        <f aca="false">H140*I140</f>
        <v>0</v>
      </c>
    </row>
    <row r="141" customFormat="false" ht="13.8" hidden="false" customHeight="false" outlineLevel="0" collapsed="false">
      <c r="A141" s="15" t="s">
        <v>230</v>
      </c>
      <c r="B141" s="16" t="s">
        <v>115</v>
      </c>
      <c r="C141" s="15" t="s">
        <v>50</v>
      </c>
      <c r="D141" s="15" t="s">
        <v>51</v>
      </c>
      <c r="E141" s="16" t="s">
        <v>65</v>
      </c>
      <c r="F141" s="16" t="s">
        <v>139</v>
      </c>
      <c r="G141" s="17" t="n">
        <v>9781408758304</v>
      </c>
      <c r="H141" s="18" t="n">
        <v>53.8326141267318</v>
      </c>
      <c r="I141" s="19"/>
      <c r="J141" s="20" t="n">
        <f aca="false">H141*I141</f>
        <v>0</v>
      </c>
    </row>
    <row r="142" customFormat="false" ht="13.8" hidden="false" customHeight="false" outlineLevel="0" collapsed="false">
      <c r="A142" s="15" t="s">
        <v>231</v>
      </c>
      <c r="B142" s="16" t="s">
        <v>115</v>
      </c>
      <c r="C142" s="15" t="s">
        <v>232</v>
      </c>
      <c r="D142" s="15" t="s">
        <v>233</v>
      </c>
      <c r="E142" s="16" t="s">
        <v>234</v>
      </c>
      <c r="F142" s="16" t="s">
        <v>56</v>
      </c>
      <c r="G142" s="17" t="n">
        <v>9781408758311</v>
      </c>
      <c r="H142" s="18" t="n">
        <v>64.6207131501249</v>
      </c>
      <c r="I142" s="19"/>
      <c r="J142" s="20" t="n">
        <f aca="false">H142*I142</f>
        <v>0</v>
      </c>
    </row>
    <row r="143" customFormat="false" ht="13.8" hidden="false" customHeight="false" outlineLevel="0" collapsed="false">
      <c r="A143" s="15" t="s">
        <v>235</v>
      </c>
      <c r="B143" s="16" t="s">
        <v>115</v>
      </c>
      <c r="C143" s="15" t="s">
        <v>79</v>
      </c>
      <c r="D143" s="15" t="s">
        <v>80</v>
      </c>
      <c r="E143" s="16" t="s">
        <v>234</v>
      </c>
      <c r="F143" s="16" t="s">
        <v>56</v>
      </c>
      <c r="G143" s="17" t="n">
        <v>9781408758328</v>
      </c>
      <c r="H143" s="18" t="n">
        <v>64.6207131501249</v>
      </c>
      <c r="I143" s="19"/>
      <c r="J143" s="20" t="n">
        <f aca="false">H143*I143</f>
        <v>0</v>
      </c>
    </row>
    <row r="144" customFormat="false" ht="13.8" hidden="false" customHeight="false" outlineLevel="0" collapsed="false">
      <c r="A144" s="15" t="s">
        <v>236</v>
      </c>
      <c r="B144" s="16" t="s">
        <v>115</v>
      </c>
      <c r="C144" s="15" t="s">
        <v>134</v>
      </c>
      <c r="D144" s="15" t="s">
        <v>135</v>
      </c>
      <c r="E144" s="16" t="s">
        <v>234</v>
      </c>
      <c r="F144" s="16" t="s">
        <v>56</v>
      </c>
      <c r="G144" s="17" t="n">
        <v>9781408758335</v>
      </c>
      <c r="H144" s="18" t="n">
        <v>64.6207131501249</v>
      </c>
      <c r="I144" s="19"/>
      <c r="J144" s="20" t="n">
        <f aca="false">H144*I144</f>
        <v>0</v>
      </c>
    </row>
    <row r="145" customFormat="false" ht="19.65" hidden="false" customHeight="true" outlineLevel="0" collapsed="false">
      <c r="A145" s="15"/>
      <c r="B145" s="16"/>
      <c r="C145" s="21" t="s">
        <v>237</v>
      </c>
      <c r="D145" s="21"/>
      <c r="E145" s="16"/>
      <c r="F145" s="16"/>
      <c r="G145" s="17"/>
      <c r="H145" s="18"/>
      <c r="I145" s="19"/>
      <c r="J145" s="20"/>
    </row>
    <row r="146" customFormat="false" ht="13.8" hidden="false" customHeight="false" outlineLevel="0" collapsed="false">
      <c r="A146" s="15" t="s">
        <v>238</v>
      </c>
      <c r="B146" s="16" t="s">
        <v>239</v>
      </c>
      <c r="C146" s="15" t="s">
        <v>14</v>
      </c>
      <c r="D146" s="15" t="s">
        <v>15</v>
      </c>
      <c r="E146" s="16" t="s">
        <v>16</v>
      </c>
      <c r="F146" s="16" t="s">
        <v>17</v>
      </c>
      <c r="G146" s="17" t="n">
        <v>9781408758342</v>
      </c>
      <c r="H146" s="18" t="n">
        <v>36.5716556893028</v>
      </c>
      <c r="I146" s="19"/>
      <c r="J146" s="20" t="n">
        <f aca="false">H146*I146</f>
        <v>0</v>
      </c>
    </row>
    <row r="147" customFormat="false" ht="13.8" hidden="false" customHeight="false" outlineLevel="0" collapsed="false">
      <c r="A147" s="15" t="s">
        <v>240</v>
      </c>
      <c r="B147" s="16" t="s">
        <v>239</v>
      </c>
      <c r="C147" s="15" t="s">
        <v>241</v>
      </c>
      <c r="D147" s="15" t="s">
        <v>242</v>
      </c>
      <c r="E147" s="16" t="s">
        <v>16</v>
      </c>
      <c r="F147" s="16" t="s">
        <v>17</v>
      </c>
      <c r="G147" s="17" t="n">
        <v>9781408758359</v>
      </c>
      <c r="H147" s="18" t="n">
        <v>36.5716556893028</v>
      </c>
      <c r="I147" s="19"/>
      <c r="J147" s="20" t="n">
        <f aca="false">H147*I147</f>
        <v>0</v>
      </c>
    </row>
    <row r="148" customFormat="false" ht="13.8" hidden="false" customHeight="false" outlineLevel="0" collapsed="false">
      <c r="A148" s="15" t="s">
        <v>243</v>
      </c>
      <c r="B148" s="16" t="s">
        <v>239</v>
      </c>
      <c r="C148" s="15" t="s">
        <v>67</v>
      </c>
      <c r="D148" s="15" t="s">
        <v>244</v>
      </c>
      <c r="E148" s="16" t="s">
        <v>16</v>
      </c>
      <c r="F148" s="16" t="s">
        <v>17</v>
      </c>
      <c r="G148" s="17" t="n">
        <v>9781408758366</v>
      </c>
      <c r="H148" s="18" t="n">
        <v>36.5716556893028</v>
      </c>
      <c r="I148" s="19"/>
      <c r="J148" s="20" t="n">
        <f aca="false">H148*I148</f>
        <v>0</v>
      </c>
    </row>
    <row r="149" customFormat="false" ht="13.8" hidden="false" customHeight="false" outlineLevel="0" collapsed="false">
      <c r="A149" s="15" t="s">
        <v>245</v>
      </c>
      <c r="B149" s="16" t="s">
        <v>239</v>
      </c>
      <c r="C149" s="15" t="s">
        <v>246</v>
      </c>
      <c r="D149" s="15" t="s">
        <v>247</v>
      </c>
      <c r="E149" s="16" t="s">
        <v>16</v>
      </c>
      <c r="F149" s="16" t="s">
        <v>17</v>
      </c>
      <c r="G149" s="17" t="n">
        <v>9781408758373</v>
      </c>
      <c r="H149" s="18" t="n">
        <v>36.5716556893028</v>
      </c>
      <c r="I149" s="19"/>
      <c r="J149" s="20" t="n">
        <f aca="false">H149*I149</f>
        <v>0</v>
      </c>
    </row>
    <row r="150" customFormat="false" ht="13.8" hidden="false" customHeight="false" outlineLevel="0" collapsed="false">
      <c r="A150" s="15" t="s">
        <v>248</v>
      </c>
      <c r="B150" s="16" t="s">
        <v>239</v>
      </c>
      <c r="C150" s="15" t="s">
        <v>14</v>
      </c>
      <c r="D150" s="15" t="s">
        <v>15</v>
      </c>
      <c r="E150" s="16" t="s">
        <v>36</v>
      </c>
      <c r="F150" s="16" t="s">
        <v>116</v>
      </c>
      <c r="G150" s="17" t="n">
        <v>9781408758380</v>
      </c>
      <c r="H150" s="18" t="n">
        <v>51.6749943220531</v>
      </c>
      <c r="I150" s="19"/>
      <c r="J150" s="20" t="n">
        <f aca="false">H150*I150</f>
        <v>0</v>
      </c>
    </row>
    <row r="151" customFormat="false" ht="13.8" hidden="false" customHeight="false" outlineLevel="0" collapsed="false">
      <c r="A151" s="15" t="s">
        <v>249</v>
      </c>
      <c r="B151" s="16" t="s">
        <v>239</v>
      </c>
      <c r="C151" s="15" t="s">
        <v>31</v>
      </c>
      <c r="D151" s="15" t="s">
        <v>32</v>
      </c>
      <c r="E151" s="16" t="s">
        <v>36</v>
      </c>
      <c r="F151" s="16" t="s">
        <v>116</v>
      </c>
      <c r="G151" s="17" t="n">
        <v>9781408758397</v>
      </c>
      <c r="H151" s="18" t="n">
        <v>51.6749943220531</v>
      </c>
      <c r="I151" s="19"/>
      <c r="J151" s="20" t="n">
        <f aca="false">H151*I151</f>
        <v>0</v>
      </c>
    </row>
    <row r="152" customFormat="false" ht="13.8" hidden="false" customHeight="false" outlineLevel="0" collapsed="false">
      <c r="A152" s="15" t="s">
        <v>250</v>
      </c>
      <c r="B152" s="16" t="s">
        <v>239</v>
      </c>
      <c r="C152" s="15" t="s">
        <v>251</v>
      </c>
      <c r="D152" s="15" t="s">
        <v>252</v>
      </c>
      <c r="E152" s="16" t="s">
        <v>36</v>
      </c>
      <c r="F152" s="16" t="s">
        <v>17</v>
      </c>
      <c r="G152" s="17" t="n">
        <v>9781408758403</v>
      </c>
      <c r="H152" s="18" t="n">
        <v>43.0445151033386</v>
      </c>
      <c r="I152" s="19"/>
      <c r="J152" s="20" t="n">
        <f aca="false">H152*I152</f>
        <v>0</v>
      </c>
    </row>
    <row r="153" customFormat="false" ht="13.8" hidden="false" customHeight="false" outlineLevel="0" collapsed="false">
      <c r="A153" s="15" t="s">
        <v>253</v>
      </c>
      <c r="B153" s="16" t="s">
        <v>239</v>
      </c>
      <c r="C153" s="15" t="s">
        <v>63</v>
      </c>
      <c r="D153" s="15" t="s">
        <v>64</v>
      </c>
      <c r="E153" s="16" t="s">
        <v>36</v>
      </c>
      <c r="F153" s="16" t="s">
        <v>17</v>
      </c>
      <c r="G153" s="17" t="n">
        <v>9781408758410</v>
      </c>
      <c r="H153" s="18" t="n">
        <v>43.0445151033386</v>
      </c>
      <c r="I153" s="19"/>
      <c r="J153" s="20" t="n">
        <f aca="false">H153*I153</f>
        <v>0</v>
      </c>
    </row>
    <row r="154" customFormat="false" ht="13.8" hidden="false" customHeight="false" outlineLevel="0" collapsed="false">
      <c r="A154" s="15" t="s">
        <v>254</v>
      </c>
      <c r="B154" s="16" t="s">
        <v>239</v>
      </c>
      <c r="C154" s="15" t="s">
        <v>60</v>
      </c>
      <c r="D154" s="15" t="s">
        <v>61</v>
      </c>
      <c r="E154" s="16" t="s">
        <v>36</v>
      </c>
      <c r="F154" s="16" t="s">
        <v>17</v>
      </c>
      <c r="G154" s="17" t="n">
        <v>9781408758427</v>
      </c>
      <c r="H154" s="18" t="n">
        <v>43.0445151033386</v>
      </c>
      <c r="I154" s="19"/>
      <c r="J154" s="20" t="n">
        <f aca="false">H154*I154</f>
        <v>0</v>
      </c>
    </row>
    <row r="155" customFormat="false" ht="13.8" hidden="false" customHeight="false" outlineLevel="0" collapsed="false">
      <c r="A155" s="15" t="s">
        <v>255</v>
      </c>
      <c r="B155" s="16" t="s">
        <v>239</v>
      </c>
      <c r="C155" s="15" t="s">
        <v>67</v>
      </c>
      <c r="D155" s="15" t="s">
        <v>68</v>
      </c>
      <c r="E155" s="16" t="s">
        <v>36</v>
      </c>
      <c r="F155" s="16" t="s">
        <v>17</v>
      </c>
      <c r="G155" s="17" t="n">
        <v>9781408758434</v>
      </c>
      <c r="H155" s="18" t="n">
        <v>43.0445151033386</v>
      </c>
      <c r="I155" s="19"/>
      <c r="J155" s="20" t="n">
        <f aca="false">H155*I155</f>
        <v>0</v>
      </c>
    </row>
    <row r="156" customFormat="false" ht="13.8" hidden="false" customHeight="false" outlineLevel="0" collapsed="false">
      <c r="A156" s="15" t="s">
        <v>256</v>
      </c>
      <c r="B156" s="16" t="s">
        <v>239</v>
      </c>
      <c r="C156" s="15" t="s">
        <v>44</v>
      </c>
      <c r="D156" s="15" t="s">
        <v>45</v>
      </c>
      <c r="E156" s="16" t="s">
        <v>36</v>
      </c>
      <c r="F156" s="16" t="s">
        <v>17</v>
      </c>
      <c r="G156" s="17" t="n">
        <v>9781408758441</v>
      </c>
      <c r="H156" s="18" t="n">
        <v>43.0445151033386</v>
      </c>
      <c r="I156" s="19"/>
      <c r="J156" s="20" t="n">
        <f aca="false">H156*I156</f>
        <v>0</v>
      </c>
    </row>
    <row r="157" customFormat="false" ht="13.8" hidden="false" customHeight="false" outlineLevel="0" collapsed="false">
      <c r="A157" s="15" t="s">
        <v>257</v>
      </c>
      <c r="B157" s="16" t="s">
        <v>239</v>
      </c>
      <c r="C157" s="15" t="s">
        <v>14</v>
      </c>
      <c r="D157" s="15" t="s">
        <v>98</v>
      </c>
      <c r="E157" s="16" t="s">
        <v>36</v>
      </c>
      <c r="F157" s="16" t="s">
        <v>17</v>
      </c>
      <c r="G157" s="17" t="n">
        <v>9781408758458</v>
      </c>
      <c r="H157" s="18" t="n">
        <v>43.0445151033386</v>
      </c>
      <c r="I157" s="19"/>
      <c r="J157" s="20" t="n">
        <f aca="false">H157*I157</f>
        <v>0</v>
      </c>
    </row>
    <row r="158" customFormat="false" ht="13.8" hidden="false" customHeight="false" outlineLevel="0" collapsed="false">
      <c r="A158" s="15" t="s">
        <v>258</v>
      </c>
      <c r="B158" s="16" t="s">
        <v>239</v>
      </c>
      <c r="C158" s="15" t="s">
        <v>14</v>
      </c>
      <c r="D158" s="15" t="s">
        <v>15</v>
      </c>
      <c r="E158" s="16" t="s">
        <v>55</v>
      </c>
      <c r="F158" s="16" t="s">
        <v>17</v>
      </c>
      <c r="G158" s="17" t="n">
        <v>9781408758465</v>
      </c>
      <c r="H158" s="18" t="n">
        <v>47.3597547126959</v>
      </c>
      <c r="I158" s="19"/>
      <c r="J158" s="20" t="n">
        <f aca="false">H158*I158</f>
        <v>0</v>
      </c>
    </row>
    <row r="159" customFormat="false" ht="13.8" hidden="false" customHeight="false" outlineLevel="0" collapsed="false">
      <c r="A159" s="15" t="s">
        <v>259</v>
      </c>
      <c r="B159" s="16" t="s">
        <v>239</v>
      </c>
      <c r="C159" s="15" t="s">
        <v>73</v>
      </c>
      <c r="D159" s="15" t="s">
        <v>74</v>
      </c>
      <c r="E159" s="16" t="s">
        <v>55</v>
      </c>
      <c r="F159" s="16" t="s">
        <v>17</v>
      </c>
      <c r="G159" s="17" t="n">
        <v>9781408758472</v>
      </c>
      <c r="H159" s="18" t="n">
        <v>47.3597547126959</v>
      </c>
      <c r="I159" s="19"/>
      <c r="J159" s="20" t="n">
        <f aca="false">H159*I159</f>
        <v>0</v>
      </c>
    </row>
    <row r="160" customFormat="false" ht="13.8" hidden="false" customHeight="false" outlineLevel="0" collapsed="false">
      <c r="A160" s="15" t="s">
        <v>260</v>
      </c>
      <c r="B160" s="16" t="s">
        <v>239</v>
      </c>
      <c r="C160" s="15" t="s">
        <v>232</v>
      </c>
      <c r="D160" s="15" t="s">
        <v>233</v>
      </c>
      <c r="E160" s="16" t="s">
        <v>55</v>
      </c>
      <c r="F160" s="16" t="s">
        <v>17</v>
      </c>
      <c r="G160" s="17" t="n">
        <v>9781408758489</v>
      </c>
      <c r="H160" s="18" t="n">
        <v>47.3597547126959</v>
      </c>
      <c r="I160" s="19"/>
      <c r="J160" s="20" t="n">
        <f aca="false">H160*I160</f>
        <v>0</v>
      </c>
    </row>
    <row r="161" customFormat="false" ht="13.8" hidden="false" customHeight="false" outlineLevel="0" collapsed="false">
      <c r="A161" s="15" t="s">
        <v>261</v>
      </c>
      <c r="B161" s="16" t="s">
        <v>239</v>
      </c>
      <c r="C161" s="15" t="s">
        <v>251</v>
      </c>
      <c r="D161" s="15" t="s">
        <v>252</v>
      </c>
      <c r="E161" s="16" t="s">
        <v>65</v>
      </c>
      <c r="F161" s="16" t="s">
        <v>56</v>
      </c>
      <c r="G161" s="17" t="n">
        <v>9781408758533</v>
      </c>
      <c r="H161" s="18" t="n">
        <v>53.8326141267318</v>
      </c>
      <c r="I161" s="19"/>
      <c r="J161" s="20" t="n">
        <f aca="false">H161*I161</f>
        <v>0</v>
      </c>
    </row>
    <row r="162" customFormat="false" ht="13.8" hidden="false" customHeight="false" outlineLevel="0" collapsed="false">
      <c r="A162" s="15" t="s">
        <v>262</v>
      </c>
      <c r="B162" s="16" t="s">
        <v>239</v>
      </c>
      <c r="C162" s="15" t="s">
        <v>246</v>
      </c>
      <c r="D162" s="15" t="s">
        <v>247</v>
      </c>
      <c r="E162" s="16" t="s">
        <v>65</v>
      </c>
      <c r="F162" s="16" t="s">
        <v>56</v>
      </c>
      <c r="G162" s="17" t="n">
        <v>9781408758540</v>
      </c>
      <c r="H162" s="18" t="n">
        <v>53.8326141267318</v>
      </c>
      <c r="I162" s="19"/>
      <c r="J162" s="20" t="n">
        <f aca="false">H162*I162</f>
        <v>0</v>
      </c>
    </row>
    <row r="163" customFormat="false" ht="13.8" hidden="false" customHeight="false" outlineLevel="0" collapsed="false">
      <c r="A163" s="15" t="s">
        <v>263</v>
      </c>
      <c r="B163" s="16" t="s">
        <v>239</v>
      </c>
      <c r="C163" s="15" t="s">
        <v>264</v>
      </c>
      <c r="D163" s="15" t="s">
        <v>265</v>
      </c>
      <c r="E163" s="16" t="s">
        <v>65</v>
      </c>
      <c r="F163" s="16" t="s">
        <v>56</v>
      </c>
      <c r="G163" s="17" t="n">
        <v>9781408758557</v>
      </c>
      <c r="H163" s="18" t="n">
        <v>53.8326141267318</v>
      </c>
      <c r="I163" s="19"/>
      <c r="J163" s="20" t="n">
        <f aca="false">H163*I163</f>
        <v>0</v>
      </c>
    </row>
    <row r="164" customFormat="false" ht="13.8" hidden="false" customHeight="false" outlineLevel="0" collapsed="false">
      <c r="A164" s="15" t="s">
        <v>266</v>
      </c>
      <c r="B164" s="16" t="s">
        <v>239</v>
      </c>
      <c r="C164" s="15" t="s">
        <v>14</v>
      </c>
      <c r="D164" s="15" t="s">
        <v>98</v>
      </c>
      <c r="E164" s="16" t="s">
        <v>65</v>
      </c>
      <c r="F164" s="16" t="s">
        <v>56</v>
      </c>
      <c r="G164" s="17" t="n">
        <v>9781408758564</v>
      </c>
      <c r="H164" s="18" t="n">
        <v>53.8326141267318</v>
      </c>
      <c r="I164" s="19"/>
      <c r="J164" s="20" t="n">
        <f aca="false">H164*I164</f>
        <v>0</v>
      </c>
    </row>
    <row r="165" customFormat="false" ht="13.8" hidden="false" customHeight="false" outlineLevel="0" collapsed="false">
      <c r="A165" s="15" t="s">
        <v>267</v>
      </c>
      <c r="B165" s="16" t="s">
        <v>239</v>
      </c>
      <c r="C165" s="15" t="s">
        <v>60</v>
      </c>
      <c r="D165" s="15" t="s">
        <v>61</v>
      </c>
      <c r="E165" s="16" t="s">
        <v>65</v>
      </c>
      <c r="F165" s="16" t="s">
        <v>116</v>
      </c>
      <c r="G165" s="17" t="n">
        <v>9781408758496</v>
      </c>
      <c r="H165" s="18" t="n">
        <v>58.147853736089</v>
      </c>
      <c r="I165" s="19"/>
      <c r="J165" s="20" t="n">
        <f aca="false">H165*I165</f>
        <v>0</v>
      </c>
    </row>
    <row r="166" customFormat="false" ht="13.8" hidden="false" customHeight="false" outlineLevel="0" collapsed="false">
      <c r="A166" s="15" t="s">
        <v>268</v>
      </c>
      <c r="B166" s="16" t="s">
        <v>239</v>
      </c>
      <c r="C166" s="15" t="s">
        <v>44</v>
      </c>
      <c r="D166" s="15" t="s">
        <v>45</v>
      </c>
      <c r="E166" s="16" t="s">
        <v>65</v>
      </c>
      <c r="F166" s="16" t="s">
        <v>116</v>
      </c>
      <c r="G166" s="17" t="n">
        <v>9781408758502</v>
      </c>
      <c r="H166" s="18" t="n">
        <v>58.147853736089</v>
      </c>
      <c r="I166" s="19"/>
      <c r="J166" s="20" t="n">
        <f aca="false">H166*I166</f>
        <v>0</v>
      </c>
    </row>
    <row r="167" customFormat="false" ht="13.8" hidden="false" customHeight="false" outlineLevel="0" collapsed="false">
      <c r="A167" s="15" t="s">
        <v>269</v>
      </c>
      <c r="B167" s="16" t="s">
        <v>239</v>
      </c>
      <c r="C167" s="15" t="s">
        <v>28</v>
      </c>
      <c r="D167" s="15" t="s">
        <v>29</v>
      </c>
      <c r="E167" s="16" t="s">
        <v>65</v>
      </c>
      <c r="F167" s="16" t="s">
        <v>116</v>
      </c>
      <c r="G167" s="17" t="n">
        <v>9781408758519</v>
      </c>
      <c r="H167" s="18" t="n">
        <v>58.147853736089</v>
      </c>
      <c r="I167" s="19"/>
      <c r="J167" s="20" t="n">
        <f aca="false">H167*I167</f>
        <v>0</v>
      </c>
    </row>
    <row r="168" customFormat="false" ht="13.8" hidden="false" customHeight="false" outlineLevel="0" collapsed="false">
      <c r="A168" s="15" t="s">
        <v>270</v>
      </c>
      <c r="B168" s="16" t="s">
        <v>239</v>
      </c>
      <c r="C168" s="15" t="s">
        <v>22</v>
      </c>
      <c r="D168" s="15" t="s">
        <v>158</v>
      </c>
      <c r="E168" s="16" t="s">
        <v>65</v>
      </c>
      <c r="F168" s="16" t="s">
        <v>116</v>
      </c>
      <c r="G168" s="17" t="n">
        <v>9781408758526</v>
      </c>
      <c r="H168" s="18" t="n">
        <v>58.147853736089</v>
      </c>
      <c r="I168" s="19"/>
      <c r="J168" s="20" t="n">
        <f aca="false">H168*I168</f>
        <v>0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F168"/>
  <mergeCells count="5">
    <mergeCell ref="C28:D28"/>
    <mergeCell ref="C39:E39"/>
    <mergeCell ref="C43:F43"/>
    <mergeCell ref="C45:D45"/>
    <mergeCell ref="C145:D14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713AF6C29EC242ADE598D6DE2AD2FE" ma:contentTypeVersion="34" ma:contentTypeDescription="Create a new document." ma:contentTypeScope="" ma:versionID="c81af74bc5842485a39135430bb0019e">
  <xsd:schema xmlns:xsd="http://www.w3.org/2001/XMLSchema" xmlns:xs="http://www.w3.org/2001/XMLSchema" xmlns:p="http://schemas.microsoft.com/office/2006/metadata/properties" xmlns:ns1="http://schemas.microsoft.com/sharepoint/v3" xmlns:ns2="229cda02-3823-466d-b9fd-e534170c320d" xmlns:ns3="b5de9027-12ba-483b-a08d-9b5bbad4874f" targetNamespace="http://schemas.microsoft.com/office/2006/metadata/properties" ma:root="true" ma:fieldsID="70a193363be23148a5d0d1d7dc84929a" ns1:_="" ns2:_="" ns3:_="">
    <xsd:import namespace="http://schemas.microsoft.com/sharepoint/v3"/>
    <xsd:import namespace="229cda02-3823-466d-b9fd-e534170c320d"/>
    <xsd:import namespace="b5de9027-12ba-483b-a08d-9b5bbad487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Picture" minOccurs="0"/>
                <xsd:element ref="ns3:SharedWithUsers" minOccurs="0"/>
                <xsd:element ref="ns3:SharedWithDetails" minOccurs="0"/>
                <xsd:element ref="ns2:e9yu" minOccurs="0"/>
                <xsd:element ref="ns2:Person_x0020_or_x0020_Group" minOccurs="0"/>
                <xsd:element ref="ns2:MediaLengthInSeconds" minOccurs="0"/>
                <xsd:element ref="ns2:Link" minOccurs="0"/>
                <xsd:element ref="ns2:test" minOccurs="0"/>
                <xsd:element ref="ns2:_x0001f578_Group" minOccurs="0"/>
                <xsd:element ref="ns2:Site" minOccurs="0"/>
                <xsd:element ref="ns2:KC" minOccurs="0"/>
                <xsd:element ref="ns2:FileExten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cda02-3823-466d-b9fd-e534170c32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Picture" ma:index="17" nillable="true" ma:displayName="Picture" ma:format="Image" ma:internalName="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9yu" ma:index="20" nillable="true" ma:displayName="Order" ma:indexed="true" ma:internalName="e9yu">
      <xsd:simpleType>
        <xsd:restriction base="dms:Number"/>
      </xsd:simpleType>
    </xsd:element>
    <xsd:element name="Person_x0020_or_x0020_Group" ma:index="21" nillable="true" ma:displayName="🕵🏻‍♂️ Responsability" ma:format="Dropdown" ma:list="UserInfo" ma:SharePointGroup="0" ma:internalName="Person_x0020_or_x0020_Group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ink" ma:index="23" nillable="true" ma:displayName="Link" ma:format="Image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est" ma:index="24" nillable="true" ma:displayName="test" ma:default="1" ma:format="Dropdown" ma:internalName="test">
      <xsd:simpleType>
        <xsd:restriction base="dms:Boolean"/>
      </xsd:simpleType>
    </xsd:element>
    <xsd:element name="_x0001f578_Group" ma:index="25" nillable="true" ma:displayName="🕸 Group" ma:format="Dropdown" ma:internalName="_x0001f578_Group">
      <xsd:simpleType>
        <xsd:restriction base="dms:Choice">
          <xsd:enumeration value="Department"/>
          <xsd:enumeration value="Database"/>
          <xsd:enumeration value="Timeline"/>
        </xsd:restriction>
      </xsd:simpleType>
    </xsd:element>
    <xsd:element name="Site" ma:index="26" nillable="true" ma:displayName="🌐" ma:format="Hyperlink" ma:internalName="Si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C" ma:index="27" nillable="true" ma:displayName="💡" ma:format="Hyperlink" ma:internalName="KC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FileExtention" ma:index="28" nillable="true" ma:displayName="🧬 File Extention" ma:default="• CSV" ma:format="Dropdown" ma:indexed="true" ma:internalName="FileExtention">
      <xsd:simpleType>
        <xsd:union memberTypes="dms:Text">
          <xsd:simpleType>
            <xsd:restriction base="dms:Choice">
              <xsd:enumeration value="• CSV"/>
              <xsd:enumeration value="• XLSX"/>
            </xsd:restriction>
          </xsd:simpleType>
        </xsd:union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b61574f0-a0de-4a8e-958f-9a53495e7c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e9027-12ba-483b-a08d-9b5bbad4874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3" nillable="true" ma:displayName="Taxonomy Catch All Column" ma:hidden="true" ma:list="{db94afb4-d618-479e-90c4-1fdeb1155df0}" ma:internalName="TaxCatchAll" ma:showField="CatchAllData" ma:web="b5de9027-12ba-483b-a08d-9b5bbad487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cture xmlns="229cda02-3823-466d-b9fd-e534170c320d">
      <Url xsi:nil="true"/>
      <Description xsi:nil="true"/>
    </Picture>
    <e9yu xmlns="229cda02-3823-466d-b9fd-e534170c320d" xsi:nil="true"/>
    <Person_x0020_or_x0020_Group xmlns="229cda02-3823-466d-b9fd-e534170c320d">
      <UserInfo>
        <DisplayName/>
        <AccountId xsi:nil="true"/>
        <AccountType/>
      </UserInfo>
    </Person_x0020_or_x0020_Group>
    <Link xmlns="229cda02-3823-466d-b9fd-e534170c320d">
      <Url xsi:nil="true"/>
      <Description xsi:nil="true"/>
    </Link>
    <_x0001f578_Group xmlns="229cda02-3823-466d-b9fd-e534170c320d" xsi:nil="true"/>
    <FileExtention xmlns="229cda02-3823-466d-b9fd-e534170c320d">• CSV</FileExtention>
    <Site xmlns="229cda02-3823-466d-b9fd-e534170c320d">
      <Url xsi:nil="true"/>
      <Description xsi:nil="true"/>
    </Site>
    <test xmlns="229cda02-3823-466d-b9fd-e534170c320d">true</test>
    <KC xmlns="229cda02-3823-466d-b9fd-e534170c320d">
      <Url xsi:nil="true"/>
      <Description xsi:nil="true"/>
    </KC>
    <_ip_UnifiedCompliancePolicyUIAction xmlns="http://schemas.microsoft.com/sharepoint/v3" xsi:nil="true"/>
    <_ip_UnifiedCompliancePolicyProperties xmlns="http://schemas.microsoft.com/sharepoint/v3" xsi:nil="true"/>
    <TaxCatchAll xmlns="b5de9027-12ba-483b-a08d-9b5bbad4874f" xsi:nil="true"/>
    <lcf76f155ced4ddcb4097134ff3c332f xmlns="229cda02-3823-466d-b9fd-e534170c320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9083FF-68D0-4058-8AF6-6EFAAAA0F7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B4EEF5-F950-4E18-9CE4-341AEBDD3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9cda02-3823-466d-b9fd-e534170c320d"/>
    <ds:schemaRef ds:uri="b5de9027-12ba-483b-a08d-9b5bbad487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0DF217-56CC-446A-BBCA-137D19F62AB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sharepoint/v3"/>
    <ds:schemaRef ds:uri="b5de9027-12ba-483b-a08d-9b5bbad4874f"/>
    <ds:schemaRef ds:uri="229cda02-3823-466d-b9fd-e534170c320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</TotalTime>
  <Application>LibreOffice/7.6.5.2$Windows_X86_64 LibreOffice_project/38d5f62f85355c192ef5f1dd47c5c0c0c6d6598b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2011-04-11T14:30:54Z</dcterms:created>
  <dc:creator>Laura Damico</dc:creator>
  <dc:description/>
  <dc:language>pl-PL</dc:language>
  <cp:lastModifiedBy/>
  <cp:lastPrinted>2018-03-14T10:13:04Z</cp:lastPrinted>
  <dcterms:modified xsi:type="dcterms:W3CDTF">2024-03-19T13:35:52Z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tabella di transcodifica.xls</vt:lpwstr>
  </property>
  <property fmtid="{D5CDD505-2E9C-101B-9397-08002B2CF9AE}" pid="3" name="ContentTypeId">
    <vt:lpwstr>0x0101005C713AF6C29EC242ADE598D6DE2AD2FE</vt:lpwstr>
  </property>
  <property fmtid="{D5CDD505-2E9C-101B-9397-08002B2CF9AE}" pid="4" name="MediaServiceImageTags">
    <vt:lpwstr/>
  </property>
</Properties>
</file>